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filterPrivacy="1"/>
  <xr:revisionPtr revIDLastSave="0" documentId="8_{CBF6D624-91BC-4DC8-815F-5DD64192537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<sst xmlns="http://schemas.openxmlformats.org/spreadsheetml/2006/main" count="56" uniqueCount="21">
  <si>
    <r>
      <t xml:space="preserve">Umowa zawarta 7.07.2022r z Gricard Sp. z o.o. na dostawę artykułów higienicznych i toaletowych. </t>
    </r>
    <r>
      <rPr>
        <sz val="11"/>
        <color indexed="8"/>
        <rFont val="Czcionka tekstu podstawowego"/>
        <charset val="238"/>
      </rPr>
      <t>Obowiązuje do 7.01.2023 (lub do wyczerpania zapasów).</t>
    </r>
  </si>
  <si>
    <t>Lp.</t>
  </si>
  <si>
    <t>Przedmiot zamówienia</t>
  </si>
  <si>
    <t>cena jedn. brutto</t>
  </si>
  <si>
    <t>jedn</t>
  </si>
  <si>
    <t>ilość</t>
  </si>
  <si>
    <t>wartość brutto</t>
  </si>
  <si>
    <t>indeks materiałowy</t>
  </si>
  <si>
    <t xml:space="preserve">Papier toaletowy do podajników: biały, dwuwarstwowy, makulatorowy, niewodoutwardzony, miękki, gofrowany, rozpadający się w kontakcie z wodą, gramatura min. 32g/m2, wysokość rolki 9-10cm, waga min. 0,4kg.
</t>
  </si>
  <si>
    <t>szt</t>
  </si>
  <si>
    <t xml:space="preserve">Ręcznik papierowy w roli MAXI:
dwuwarstwowy makulaturowy, gofrowany, kolor: biały, wodoutwardzony, niepylący, wzmocniony, przystosowany do wyciągania tulejki od środka, gramatura min. 2 x 20g/m, dopuszcza się tolerancję dla gramatury +/-10%, wysokość rolki min.  20-21 cm, waga min. 1,25 kg.
</t>
  </si>
  <si>
    <t xml:space="preserve">Ręcznik papierowy w roli MINI:
dwuwarstwowy makulaturowy, gofrowany, kolor: biały, wodoutwardzony, niepylący, przystosowany do wyciągania tulejki od środka, wysokość rolki min. 20-21 cm, waga min. 0,55 kg.
</t>
  </si>
  <si>
    <t>Ręcznik papierowy składany w „ZZ”:(1 karton = 20 sztuk) a’ 4 000 listków (20 x 200 listków), jednowarstwowy, wodoutwardzony, makulaturowy, kolor szary, waga kartonu min. 8,20kg (+/-5%).</t>
  </si>
  <si>
    <t>op</t>
  </si>
  <si>
    <t xml:space="preserve">Ręcznik papierowy kuchenny w roli:
(1 opakowanie = 2 sztuki) dwuwarstwowy, wodoutwardzony, celuloza, gofrowany, z perforacją, wysokość rolki 21- 23 cm, dł. min. 10 m.
</t>
  </si>
  <si>
    <t xml:space="preserve">op </t>
  </si>
  <si>
    <t xml:space="preserve">Mydło toaletowe płynne do podajników:
Kremowe mydło w płynie dostępne w min. 3 różnych zapachach, opakowanie 5 l; pH roztworu 5,5 – 6,5; gęstość nie mniej niż 1,025g/cm3.                                                                                                              Opakowanie  musi być ometkowane  zgodnie z ustawą z 30 marca 2001r. o kosmetykach 
(Dz. U. z 2001 r. nr 42 poz. 473 ze zmianami) (termin przydatności, producent, adres, itp)
</t>
  </si>
  <si>
    <t xml:space="preserve">Podajnik papieru toaletowego w roli:
średnica rolki papieru 19-24 cm, kolor biały, wykonany z tworzywa  ABS,  zamykany na kluczyk.
</t>
  </si>
  <si>
    <t xml:space="preserve">Dozownik mydła w płynie:
pojemność: 0,5-0,6 litra (wkład stały), kolor biały, wykonany z tworzywa ABS  zamykany na kluczyk.
</t>
  </si>
  <si>
    <r>
      <t xml:space="preserve">Papier toaletowy makulaturowy biały: dwuwarstwowy, niewodoutwardzony, wysokość rolki 9 - 10 cm; waga min. 95g/szt. </t>
    </r>
    <r>
      <rPr>
        <b/>
        <sz val="10"/>
        <rFont val="Arial"/>
        <family val="2"/>
        <charset val="238"/>
      </rPr>
      <t>Dostawy w opakowaniach zbiorczych po 8 szt</t>
    </r>
    <r>
      <rPr>
        <sz val="10"/>
        <rFont val="Arial"/>
        <family val="2"/>
        <charset val="238"/>
      </rPr>
      <t>. Na opakowaniu wymagane oznaczenia: kod produktu lub nazwa, parametry techniczne, kod kreskowy.</t>
    </r>
  </si>
  <si>
    <r>
      <t xml:space="preserve">Papier toaletowy celulozowy biały: trzywarstwowy, niewodoutwardzony, listkowany, liczba listków: min. 165, waga min. 65g / szt. </t>
    </r>
    <r>
      <rPr>
        <b/>
        <sz val="10"/>
        <rFont val="Arial"/>
        <family val="2"/>
        <charset val="238"/>
      </rPr>
      <t>Dostawy w opakowaniach zbiorczych po 8 szt</t>
    </r>
    <r>
      <rPr>
        <sz val="10"/>
        <rFont val="Arial"/>
        <family val="2"/>
        <charset val="238"/>
      </rPr>
      <t>. Na opakowaniu wymagane oznaczenia: kod produktu lub nazwa, parametry techniczne, kod kreskowy.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</si>
</sst>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#,##0_ ;\-#,##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zcionka tekstu podstawowego"/>
      <charset val="238"/>
    </font>
    <font>
      <sz val="11"/>
      <color indexed="8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43" fontId="7" fillId="0" borderId="3" xfId="1" applyFont="1" applyBorder="1" applyAlignment="1">
      <alignment vertical="center" wrapText="1"/>
    </xf>
    <xf numFmtId="43" fontId="7" fillId="0" borderId="3" xfId="1" applyFont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43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>
      <selection activeCell="K9" sqref="K9"/>
    </sheetView>
  </sheetViews>
  <sheetFormatPr defaultRowHeight="15"/>
  <cols>
    <col min="2" max="2" width="59.85546875" customWidth="1"/>
    <col min="5" max="5" width="0" hidden="1" customWidth="1"/>
    <col min="6" max="6" width="11.7109375" hidden="1" customWidth="1"/>
    <col min="7" max="7" width="14.7109375" customWidth="1"/>
  </cols>
  <sheetData>
    <row r="1" spans="1:7" ht="42.75" customHeight="1">
      <c r="A1" s="1" t="s">
        <v>0</v>
      </c>
      <c r="B1" s="1"/>
      <c r="C1" s="1"/>
      <c r="D1" s="1"/>
      <c r="E1" s="1"/>
      <c r="F1" s="1"/>
      <c r="G1" s="1"/>
    </row>
    <row r="2" spans="1:7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</row>
    <row r="3" spans="1:7">
      <c r="A3" s="6"/>
      <c r="B3" s="6"/>
      <c r="C3" s="7"/>
      <c r="D3" s="7"/>
      <c r="E3" s="7"/>
      <c r="F3" s="5"/>
      <c r="G3" s="5"/>
    </row>
    <row r="4" spans="1:7">
      <c r="A4" s="8"/>
      <c r="B4" s="8"/>
      <c r="C4" s="9"/>
      <c r="D4" s="9"/>
      <c r="E4" s="9"/>
      <c r="F4" s="5"/>
      <c r="G4" s="5"/>
    </row>
    <row r="5" spans="1:7" ht="58.5" customHeight="1">
      <c r="A5" s="2">
        <v>1</v>
      </c>
      <c r="B5" s="10" t="s">
        <v>8</v>
      </c>
      <c r="C5" s="11">
        <v>4.8499999999999996</v>
      </c>
      <c r="D5" s="12" t="s">
        <v>9</v>
      </c>
      <c r="E5" s="13">
        <v>10000</v>
      </c>
      <c r="F5" s="14">
        <f>C5*E5</f>
        <v>48500</v>
      </c>
      <c r="G5" s="15">
        <v>11000126</v>
      </c>
    </row>
    <row r="6" spans="1:7" ht="81" customHeight="1">
      <c r="A6" s="2">
        <v>2</v>
      </c>
      <c r="B6" s="10" t="s">
        <v>10</v>
      </c>
      <c r="C6" s="11">
        <v>11.61</v>
      </c>
      <c r="D6" s="12" t="s">
        <v>9</v>
      </c>
      <c r="E6" s="13">
        <v>5000</v>
      </c>
      <c r="F6" s="14">
        <f t="shared" ref="F6:F14" si="0">C6*E6</f>
        <v>58050</v>
      </c>
      <c r="G6" s="15">
        <v>11000124</v>
      </c>
    </row>
    <row r="7" spans="1:7" ht="69.75" customHeight="1">
      <c r="A7" s="2">
        <v>3</v>
      </c>
      <c r="B7" s="10" t="s">
        <v>11</v>
      </c>
      <c r="C7" s="11">
        <v>5.34</v>
      </c>
      <c r="D7" s="12" t="s">
        <v>9</v>
      </c>
      <c r="E7" s="13">
        <v>600</v>
      </c>
      <c r="F7" s="14">
        <f t="shared" si="0"/>
        <v>3204</v>
      </c>
      <c r="G7" s="15">
        <v>11000042</v>
      </c>
    </row>
    <row r="8" spans="1:7" ht="56.25" customHeight="1">
      <c r="A8" s="2">
        <v>4</v>
      </c>
      <c r="B8" s="10" t="s">
        <v>12</v>
      </c>
      <c r="C8" s="11">
        <v>59.53</v>
      </c>
      <c r="D8" s="12" t="s">
        <v>13</v>
      </c>
      <c r="E8" s="13">
        <v>100</v>
      </c>
      <c r="F8" s="14">
        <f t="shared" si="0"/>
        <v>5953</v>
      </c>
      <c r="G8" s="15">
        <v>11000039</v>
      </c>
    </row>
    <row r="9" spans="1:7" ht="70.5" customHeight="1">
      <c r="A9" s="2">
        <v>5</v>
      </c>
      <c r="B9" s="10" t="s">
        <v>19</v>
      </c>
      <c r="C9" s="11">
        <v>1.02</v>
      </c>
      <c r="D9" s="12" t="s">
        <v>9</v>
      </c>
      <c r="E9" s="13">
        <v>50</v>
      </c>
      <c r="F9" s="14">
        <f t="shared" si="0"/>
        <v>51</v>
      </c>
      <c r="G9" s="15">
        <v>11000090</v>
      </c>
    </row>
    <row r="10" spans="1:7" ht="71.25" customHeight="1">
      <c r="A10" s="2">
        <v>6</v>
      </c>
      <c r="B10" s="10" t="s">
        <v>20</v>
      </c>
      <c r="C10" s="11">
        <v>1.1100000000000001</v>
      </c>
      <c r="D10" s="12" t="s">
        <v>9</v>
      </c>
      <c r="E10" s="13">
        <v>750</v>
      </c>
      <c r="F10" s="14">
        <f t="shared" si="0"/>
        <v>832.50000000000011</v>
      </c>
      <c r="G10" s="15">
        <v>11000032</v>
      </c>
    </row>
    <row r="11" spans="1:7" ht="57" customHeight="1">
      <c r="A11" s="2">
        <v>7</v>
      </c>
      <c r="B11" s="10" t="s">
        <v>14</v>
      </c>
      <c r="C11" s="11">
        <v>3.62</v>
      </c>
      <c r="D11" s="12" t="s">
        <v>15</v>
      </c>
      <c r="E11" s="13">
        <v>100</v>
      </c>
      <c r="F11" s="14">
        <f t="shared" si="0"/>
        <v>362</v>
      </c>
      <c r="G11" s="15">
        <v>11000128</v>
      </c>
    </row>
    <row r="12" spans="1:7" ht="111" customHeight="1">
      <c r="A12" s="2">
        <v>8</v>
      </c>
      <c r="B12" s="10" t="s">
        <v>16</v>
      </c>
      <c r="C12" s="11">
        <v>9.77</v>
      </c>
      <c r="D12" s="12" t="s">
        <v>13</v>
      </c>
      <c r="E12" s="13">
        <v>200</v>
      </c>
      <c r="F12" s="14">
        <f t="shared" si="0"/>
        <v>1954</v>
      </c>
      <c r="G12" s="15">
        <v>11000010</v>
      </c>
    </row>
    <row r="13" spans="1:7" ht="47.25" customHeight="1">
      <c r="A13" s="2">
        <v>9</v>
      </c>
      <c r="B13" s="10" t="s">
        <v>17</v>
      </c>
      <c r="C13" s="11">
        <v>29.52</v>
      </c>
      <c r="D13" s="12" t="s">
        <v>9</v>
      </c>
      <c r="E13" s="13">
        <v>10</v>
      </c>
      <c r="F13" s="14">
        <f t="shared" si="0"/>
        <v>295.2</v>
      </c>
      <c r="G13" s="15">
        <v>12000314</v>
      </c>
    </row>
    <row r="14" spans="1:7" ht="44.25" customHeight="1">
      <c r="A14" s="2">
        <v>10</v>
      </c>
      <c r="B14" s="10" t="s">
        <v>18</v>
      </c>
      <c r="C14" s="11">
        <v>11.69</v>
      </c>
      <c r="D14" s="12" t="s">
        <v>9</v>
      </c>
      <c r="E14" s="13">
        <v>50</v>
      </c>
      <c r="F14" s="14">
        <f t="shared" si="0"/>
        <v>584.5</v>
      </c>
      <c r="G14" s="15">
        <v>12000015</v>
      </c>
    </row>
  </sheetData>
  <mergeCells count="8">
    <mergeCell ref="A1:G1"/>
    <mergeCell ref="A2:A4"/>
    <mergeCell ref="B2:B4"/>
    <mergeCell ref="C2:C4"/>
    <mergeCell ref="D2:D4"/>
    <mergeCell ref="E2:E4"/>
    <mergeCell ref="F2:F4"/>
    <mergeCell ref="G2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2022-07-14T07:04:37Z</dcterms:modified>
</cp:coreProperties>
</file>