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8580" activeTab="0"/>
  </bookViews>
  <sheets>
    <sheet name="WYKAZ ŚRODKÓW" sheetId="1" r:id="rId1"/>
    <sheet name="Arkusz2" sheetId="2" r:id="rId2"/>
  </sheets>
  <definedNames>
    <definedName name="Z_34CDE216_C57D_4F73_BBAD_F36C548A4FC8_.wvu.FilterData" localSheetId="0" hidden="1">'WYKAZ ŚRODKÓW'!$A$1:$E$22</definedName>
    <definedName name="Z_7B11DEF9_D249_42F8_8954_E6D849E59440_.wvu.FilterData" localSheetId="0" hidden="1">'WYKAZ ŚRODKÓW'!$A$1:$E$22</definedName>
    <definedName name="Z_ADE213A4_CBD7_45B5_91F2_C45ACBA3CA65_.wvu.FilterData" localSheetId="0" hidden="1">'WYKAZ ŚRODKÓW'!$A$1:$E$22</definedName>
    <definedName name="Z_B8997D07_076E_4B1F_9E42_97FBECE83A2F_.wvu.FilterData" localSheetId="0" hidden="1">'WYKAZ ŚRODKÓW'!$A$1:$E$22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<sst xmlns="http://schemas.openxmlformats.org/spreadsheetml/2006/main" count="30" uniqueCount="30">
  <si>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</si>
  <si>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 produktu</t>
  </si>
  <si>
    <t>Ilość z umowy</t>
  </si>
  <si>
    <t>Cena netto</t>
  </si>
  <si>
    <t>Cena brutto</t>
  </si>
  <si>
    <t>Płyn do mycia naczyń Gold Cytrus (3 rodzaje)</t>
  </si>
  <si>
    <t>Worki 60 l Sipeko</t>
  </si>
  <si>
    <t>Ajax płyn do mycia / czyszczenia</t>
  </si>
  <si>
    <t>Sin - Lux - zmywacz do usuwania starych powłok z past</t>
  </si>
  <si>
    <t>Sin Past Lux - pasta / emulsja ochronna do nabłyszczania podłóg</t>
  </si>
  <si>
    <t>Cif - mleczko do czyszczenia</t>
  </si>
  <si>
    <t>IZO - proszek do czyszczenia</t>
  </si>
  <si>
    <t>Pledge - spray do mebli</t>
  </si>
  <si>
    <t>Tytan - żel do WC</t>
  </si>
  <si>
    <t>Kostka do WC dwufazowa General Fresh</t>
  </si>
  <si>
    <t>Domestos - płyn do WC</t>
  </si>
  <si>
    <t>Kret - preparat do udrażniania rur</t>
  </si>
  <si>
    <t>Ziaja - krem do rąk ochronny</t>
  </si>
  <si>
    <t>Oskar - płyn do mycia</t>
  </si>
  <si>
    <t>Floor - płyn do mycia parkietów i paneli</t>
  </si>
  <si>
    <t>Damla - mydło w kostce</t>
  </si>
  <si>
    <t>Pasta BHP Maxpro</t>
  </si>
  <si>
    <t>Zmywak kuchenny Kamal</t>
  </si>
  <si>
    <t>Worki 35l Sipeko</t>
  </si>
  <si>
    <t>Worki 120l Sipeko</t>
  </si>
  <si>
    <t>Odświeżacz powietrza w aerozolu Spectra (min 3 zapachy)</t>
  </si>
  <si>
    <t>Odświeżacz powietrza w żelu Mors (różne zapachy)</t>
  </si>
  <si>
    <t>Płyn do mycia szyb Euroglass 500ml</t>
  </si>
  <si>
    <t>Proszek do prania Praktik 400g</t>
  </si>
  <si>
    <t>Preparat do odkamieniania Tyran 1l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</si>
</sst>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[Red]#,##0.00"/>
    <numFmt numFmtId="166" formatCode="#,##0;[Red]#,##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11" xfId="0" applyBorder="1" applyAlignment="1">
      <alignment/>
    </xf>
    <xf numFmtId="166" fontId="0" fillId="2" borderId="11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13" borderId="11" xfId="0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1" sqref="H21"/>
    </sheetView>
  </sheetViews>
  <sheetFormatPr defaultColWidth="8.796875" defaultRowHeight="14.25"/>
  <cols>
    <col min="1" max="1" width="4.19921875" style="0" customWidth="1"/>
    <col min="2" max="2" width="57.59765625" style="0" customWidth="1"/>
    <col min="3" max="3" width="7.09765625" style="1" hidden="1" customWidth="1"/>
    <col min="4" max="4" width="6.8984375" style="1" customWidth="1"/>
    <col min="5" max="5" width="8.09765625" style="1" customWidth="1"/>
  </cols>
  <sheetData>
    <row r="1" spans="1:5" ht="29.25" customHeight="1">
      <c r="A1" s="4" t="s">
        <v>0</v>
      </c>
      <c r="B1" s="10" t="s">
        <v>1</v>
      </c>
      <c r="C1" s="13" t="s">
        <v>3</v>
      </c>
      <c r="D1" s="13" t="s">
        <v>4</v>
      </c>
      <c r="E1" s="13" t="s">
        <v>2</v>
      </c>
    </row>
    <row r="2" spans="1:5" ht="19.5" customHeight="1">
      <c r="A2" s="5">
        <v>1</v>
      </c>
      <c r="B2" s="11" t="s">
        <v>7</v>
      </c>
      <c r="C2" s="7">
        <v>4.35</v>
      </c>
      <c r="D2" s="7">
        <f>C2*1.23</f>
        <v>5.350499999999999</v>
      </c>
      <c r="E2" s="9">
        <v>3000</v>
      </c>
    </row>
    <row r="3" spans="1:5" ht="19.5" customHeight="1">
      <c r="A3" s="5">
        <v>2</v>
      </c>
      <c r="B3" s="11" t="s">
        <v>18</v>
      </c>
      <c r="C3" s="7">
        <v>2.75</v>
      </c>
      <c r="D3" s="7">
        <f>C3*1.23</f>
        <v>3.3825</v>
      </c>
      <c r="E3" s="9">
        <v>1500</v>
      </c>
    </row>
    <row r="4" spans="1:5" ht="19.5" customHeight="1">
      <c r="A4" s="5">
        <v>3</v>
      </c>
      <c r="B4" s="11" t="s">
        <v>19</v>
      </c>
      <c r="C4" s="7">
        <v>3.55</v>
      </c>
      <c r="D4" s="7">
        <f>C4*1.23</f>
        <v>4.366499999999999</v>
      </c>
      <c r="E4" s="9">
        <v>400</v>
      </c>
    </row>
    <row r="5" spans="1:5" ht="19.5" customHeight="1">
      <c r="A5" s="5">
        <v>4</v>
      </c>
      <c r="B5" s="11" t="s">
        <v>8</v>
      </c>
      <c r="C5" s="7">
        <v>3.6</v>
      </c>
      <c r="D5" s="7">
        <f>C5*1.23</f>
        <v>4.428</v>
      </c>
      <c r="E5" s="9">
        <v>1600</v>
      </c>
    </row>
    <row r="6" spans="1:5" ht="19.5" customHeight="1">
      <c r="A6" s="5">
        <v>5</v>
      </c>
      <c r="B6" s="11" t="s">
        <v>9</v>
      </c>
      <c r="C6" s="7">
        <v>5.95</v>
      </c>
      <c r="D6" s="7">
        <f>C6*1.23</f>
        <v>7.3185</v>
      </c>
      <c r="E6" s="9">
        <v>1600</v>
      </c>
    </row>
    <row r="7" spans="1:5" ht="19.5" customHeight="1">
      <c r="A7" s="5">
        <v>6</v>
      </c>
      <c r="B7" s="11" t="s">
        <v>10</v>
      </c>
      <c r="C7" s="7">
        <v>5.75</v>
      </c>
      <c r="D7" s="7">
        <f>C7*1.23</f>
        <v>7.0725</v>
      </c>
      <c r="E7" s="9">
        <v>900</v>
      </c>
    </row>
    <row r="8" spans="1:5" ht="19.5" customHeight="1">
      <c r="A8" s="5">
        <v>7</v>
      </c>
      <c r="B8" s="11" t="s">
        <v>11</v>
      </c>
      <c r="C8" s="7">
        <v>2.49</v>
      </c>
      <c r="D8" s="7">
        <f>C8*1.23</f>
        <v>3.0627000000000004</v>
      </c>
      <c r="E8" s="9">
        <v>600</v>
      </c>
    </row>
    <row r="9" spans="1:5" ht="19.5" customHeight="1">
      <c r="A9" s="5">
        <v>8</v>
      </c>
      <c r="B9" s="11" t="s">
        <v>12</v>
      </c>
      <c r="C9" s="7">
        <v>4.35</v>
      </c>
      <c r="D9" s="7">
        <f>C9*1.23</f>
        <v>5.350499999999999</v>
      </c>
      <c r="E9" s="9">
        <v>1100</v>
      </c>
    </row>
    <row r="10" spans="1:5" ht="19.5" customHeight="1">
      <c r="A10" s="5">
        <v>9</v>
      </c>
      <c r="B10" s="11" t="s">
        <v>13</v>
      </c>
      <c r="C10" s="7">
        <v>4.2</v>
      </c>
      <c r="D10" s="7">
        <f>C10*1.23</f>
        <v>5.166</v>
      </c>
      <c r="E10" s="9">
        <v>2300</v>
      </c>
    </row>
    <row r="11" spans="1:5" ht="19.5" customHeight="1">
      <c r="A11" s="5">
        <v>10</v>
      </c>
      <c r="B11" s="11" t="s">
        <v>14</v>
      </c>
      <c r="C11" s="7">
        <v>1.1</v>
      </c>
      <c r="D11" s="7">
        <f>C11*1.23</f>
        <v>1.353</v>
      </c>
      <c r="E11" s="9">
        <v>600</v>
      </c>
    </row>
    <row r="12" spans="1:5" ht="19.5" customHeight="1">
      <c r="A12" s="5">
        <v>11</v>
      </c>
      <c r="B12" s="11" t="s">
        <v>15</v>
      </c>
      <c r="C12" s="7">
        <v>4.59</v>
      </c>
      <c r="D12" s="7">
        <f>C12*1.23</f>
        <v>5.6457</v>
      </c>
      <c r="E12" s="9">
        <v>2500</v>
      </c>
    </row>
    <row r="13" spans="1:5" ht="19.5" customHeight="1">
      <c r="A13" s="5">
        <v>12</v>
      </c>
      <c r="B13" s="11" t="s">
        <v>16</v>
      </c>
      <c r="C13" s="7">
        <v>5.4</v>
      </c>
      <c r="D13" s="7">
        <f>C13*1.23</f>
        <v>6.642</v>
      </c>
      <c r="E13" s="9">
        <v>250</v>
      </c>
    </row>
    <row r="14" spans="1:5" ht="19.5" customHeight="1">
      <c r="A14" s="5">
        <v>13</v>
      </c>
      <c r="B14" s="11" t="s">
        <v>20</v>
      </c>
      <c r="C14" s="7">
        <v>0.85</v>
      </c>
      <c r="D14" s="7">
        <f>C14*1.23</f>
        <v>1.0454999999999999</v>
      </c>
      <c r="E14" s="9">
        <v>6000</v>
      </c>
    </row>
    <row r="15" spans="1:5" s="2" customFormat="1" ht="19.5" customHeight="1">
      <c r="A15" s="5">
        <v>14</v>
      </c>
      <c r="B15" s="12" t="s">
        <v>17</v>
      </c>
      <c r="C15" s="8">
        <v>2.96</v>
      </c>
      <c r="D15" s="7">
        <f>C15*1.23</f>
        <v>3.6408</v>
      </c>
      <c r="E15" s="6">
        <v>2000</v>
      </c>
    </row>
    <row r="16" spans="1:5" s="2" customFormat="1" ht="19.5" customHeight="1">
      <c r="A16" s="5">
        <v>15</v>
      </c>
      <c r="B16" s="12" t="s">
        <v>21</v>
      </c>
      <c r="C16" s="8">
        <v>0.95</v>
      </c>
      <c r="D16" s="7">
        <f>C16*1.23</f>
        <v>1.1684999999999999</v>
      </c>
      <c r="E16" s="6">
        <v>1300</v>
      </c>
    </row>
    <row r="17" spans="1:5" s="2" customFormat="1" ht="19.5" customHeight="1">
      <c r="A17" s="5">
        <v>16</v>
      </c>
      <c r="B17" s="12" t="s">
        <v>5</v>
      </c>
      <c r="C17" s="8">
        <v>2.29</v>
      </c>
      <c r="D17" s="7">
        <f>C17*1.23</f>
        <v>2.8167</v>
      </c>
      <c r="E17" s="6">
        <v>2000</v>
      </c>
    </row>
    <row r="18" spans="1:5" s="2" customFormat="1" ht="19.5" customHeight="1">
      <c r="A18" s="5">
        <v>17</v>
      </c>
      <c r="B18" s="12" t="s">
        <v>22</v>
      </c>
      <c r="C18" s="8">
        <v>0.6</v>
      </c>
      <c r="D18" s="7">
        <f>C18*1.23</f>
        <v>0.738</v>
      </c>
      <c r="E18" s="6">
        <v>300</v>
      </c>
    </row>
    <row r="19" spans="1:5" s="2" customFormat="1" ht="19.5" customHeight="1">
      <c r="A19" s="5">
        <v>18</v>
      </c>
      <c r="B19" s="12" t="s">
        <v>23</v>
      </c>
      <c r="C19" s="8">
        <v>1.75</v>
      </c>
      <c r="D19" s="7">
        <f>C19*1.23</f>
        <v>2.1525</v>
      </c>
      <c r="E19" s="6">
        <v>3300</v>
      </c>
    </row>
    <row r="20" spans="1:5" s="2" customFormat="1" ht="19.5" customHeight="1">
      <c r="A20" s="5">
        <v>19</v>
      </c>
      <c r="B20" s="12" t="s">
        <v>6</v>
      </c>
      <c r="C20" s="8">
        <v>4.7</v>
      </c>
      <c r="D20" s="7">
        <f>C20*1.23</f>
        <v>5.781</v>
      </c>
      <c r="E20" s="6">
        <v>2500</v>
      </c>
    </row>
    <row r="21" spans="1:5" s="2" customFormat="1" ht="19.5" customHeight="1">
      <c r="A21" s="5">
        <v>20</v>
      </c>
      <c r="B21" s="12" t="s">
        <v>24</v>
      </c>
      <c r="C21" s="8">
        <v>1.85</v>
      </c>
      <c r="D21" s="7">
        <f>C21*1.23</f>
        <v>2.2755</v>
      </c>
      <c r="E21" s="6">
        <v>3000</v>
      </c>
    </row>
    <row r="22" spans="1:5" s="2" customFormat="1" ht="19.5" customHeight="1">
      <c r="A22" s="5">
        <v>21</v>
      </c>
      <c r="B22" s="12" t="s">
        <v>25</v>
      </c>
      <c r="C22" s="8">
        <v>2.55</v>
      </c>
      <c r="D22" s="7">
        <f>C22*1.23</f>
        <v>3.1365</v>
      </c>
      <c r="E22" s="6">
        <v>900</v>
      </c>
    </row>
    <row r="23" spans="1:5" s="2" customFormat="1" ht="19.5" customHeight="1">
      <c r="A23" s="5">
        <v>22</v>
      </c>
      <c r="B23" s="12" t="s">
        <v>26</v>
      </c>
      <c r="C23" s="8">
        <v>2.1</v>
      </c>
      <c r="D23" s="7">
        <f>C23*1.23</f>
        <v>2.583</v>
      </c>
      <c r="E23" s="6">
        <v>250</v>
      </c>
    </row>
    <row r="24" spans="1:5" s="2" customFormat="1" ht="19.5" customHeight="1">
      <c r="A24" s="5">
        <v>23</v>
      </c>
      <c r="B24" s="12" t="s">
        <v>27</v>
      </c>
      <c r="C24" s="8">
        <v>2.55</v>
      </c>
      <c r="D24" s="7">
        <f>C24*1.23</f>
        <v>3.1365</v>
      </c>
      <c r="E24" s="6">
        <v>2000</v>
      </c>
    </row>
    <row r="25" spans="1:5" s="2" customFormat="1" ht="19.5" customHeight="1">
      <c r="A25" s="5">
        <v>24</v>
      </c>
      <c r="B25" s="12" t="s">
        <v>28</v>
      </c>
      <c r="C25" s="8">
        <v>1.75</v>
      </c>
      <c r="D25" s="7">
        <f>C25*1.23</f>
        <v>2.1525</v>
      </c>
      <c r="E25" s="6">
        <v>1000</v>
      </c>
    </row>
    <row r="26" spans="1:5" s="2" customFormat="1" ht="19.5" customHeight="1">
      <c r="A26" s="5">
        <v>25</v>
      </c>
      <c r="B26" s="12" t="s">
        <v>29</v>
      </c>
      <c r="C26" s="8">
        <v>2.75</v>
      </c>
      <c r="D26" s="7">
        <f>C26*1.23</f>
        <v>3.3825</v>
      </c>
      <c r="E26" s="6">
        <v>600</v>
      </c>
    </row>
    <row r="28" ht="14.25">
      <c r="E2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Kosa</dc:creator>
  <cp:keywords/>
  <dc:description/>
  <cp:lastModifiedBy>Sylwia</cp:lastModifiedBy>
  <cp:lastPrinted>2017-01-11T12:31:06Z</cp:lastPrinted>
  <dcterms:created xsi:type="dcterms:W3CDTF">2013-10-15T06:09:31Z</dcterms:created>
  <dcterms:modified xsi:type="dcterms:W3CDTF">2018-06-26T12:32:27Z</dcterms:modified>
  <cp:category/>
  <cp:version/>
  <cp:contentType/>
  <cp:contentStatus/>
</cp:coreProperties>
</file>