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truktura zatrudnienia zał. 17" sheetId="1" r:id="rId1"/>
  </sheets>
  <definedNames/>
  <calcPr fullCalcOnLoad="1"/>
</workbook>
</file>

<file path=xl/sharedStrings.xml><?xml version="1.0" encoding="utf-8"?>
<sst xmlns="http://schemas.openxmlformats.org/spreadsheetml/2006/main" count="130" uniqueCount="121">
  <si>
    <t>naukowo- dydaktyczni</t>
  </si>
  <si>
    <t>inżynieryjno-techniczni i naukowo techniczni</t>
  </si>
  <si>
    <t>pracownicy służby bibliotecznej</t>
  </si>
  <si>
    <t>pracownicy obsługi</t>
  </si>
  <si>
    <t>liczba osób</t>
  </si>
  <si>
    <t>L.p</t>
  </si>
  <si>
    <t>od 20-do 24</t>
  </si>
  <si>
    <t>przedział wiekowy(lata)</t>
  </si>
  <si>
    <t>od 25-do 29</t>
  </si>
  <si>
    <t>od 30-do 34</t>
  </si>
  <si>
    <t>od 35-do 39</t>
  </si>
  <si>
    <t>od 40-do 44</t>
  </si>
  <si>
    <t>od 45-do 49</t>
  </si>
  <si>
    <t>od 55-do 59</t>
  </si>
  <si>
    <t>od 60-do 64</t>
  </si>
  <si>
    <t>65 i powyżej</t>
  </si>
  <si>
    <t>administracja</t>
  </si>
  <si>
    <t>Grupa pracownicza</t>
  </si>
  <si>
    <t>Stanowisko</t>
  </si>
  <si>
    <t>do 54</t>
  </si>
  <si>
    <t>liczba etatów</t>
  </si>
  <si>
    <t>UMCS</t>
  </si>
  <si>
    <t xml:space="preserve">Plan zatrudnienia dla UMCS </t>
  </si>
  <si>
    <t>prof. zwyczajny</t>
  </si>
  <si>
    <t>prof. nadzwyczjany</t>
  </si>
  <si>
    <t>prof. nadzyczajny UMCS</t>
  </si>
  <si>
    <t>adiunkt hab.</t>
  </si>
  <si>
    <t>adiunkt</t>
  </si>
  <si>
    <t>asystent</t>
  </si>
  <si>
    <t>docent</t>
  </si>
  <si>
    <t>st. wykład. dr</t>
  </si>
  <si>
    <t>st. wykład.</t>
  </si>
  <si>
    <t>wykładowca</t>
  </si>
  <si>
    <t>lektor</t>
  </si>
  <si>
    <t>instruktor</t>
  </si>
  <si>
    <t>st. kustosz dypl.</t>
  </si>
  <si>
    <t>st. dok. dypl.</t>
  </si>
  <si>
    <t>kustosz dypl.</t>
  </si>
  <si>
    <t>RAZEM</t>
  </si>
  <si>
    <t>dyr.wydaw.</t>
  </si>
  <si>
    <t>SekretarzWyd</t>
  </si>
  <si>
    <t>kier. działu</t>
  </si>
  <si>
    <t>kier.redak.</t>
  </si>
  <si>
    <t>st.spec.inf.</t>
  </si>
  <si>
    <t>gł.specjal.</t>
  </si>
  <si>
    <t>st.spec.n-t</t>
  </si>
  <si>
    <t>st. redaktor</t>
  </si>
  <si>
    <t>st.red.tech.</t>
  </si>
  <si>
    <t>specjal.n-t</t>
  </si>
  <si>
    <t>spec. inf.</t>
  </si>
  <si>
    <t>specjalista</t>
  </si>
  <si>
    <t>adm. sieci</t>
  </si>
  <si>
    <t>redaktor</t>
  </si>
  <si>
    <t>red. tech.</t>
  </si>
  <si>
    <t>sam.st.pracy</t>
  </si>
  <si>
    <t>sam.ref.tech</t>
  </si>
  <si>
    <t>st. mistrz</t>
  </si>
  <si>
    <t>st.ref.inż.t</t>
  </si>
  <si>
    <t>st.ref.tech.</t>
  </si>
  <si>
    <t>st. technik</t>
  </si>
  <si>
    <t>st. księgarz</t>
  </si>
  <si>
    <t>rzemieślnik</t>
  </si>
  <si>
    <t>mistrz</t>
  </si>
  <si>
    <t>stroiciel</t>
  </si>
  <si>
    <t>księgarz</t>
  </si>
  <si>
    <t>technik</t>
  </si>
  <si>
    <t>model</t>
  </si>
  <si>
    <t>kustosz</t>
  </si>
  <si>
    <t>st.bibliot.</t>
  </si>
  <si>
    <t>bibliotekarz</t>
  </si>
  <si>
    <t>dokumetalist</t>
  </si>
  <si>
    <t>kons.książki</t>
  </si>
  <si>
    <t>st.mag.bibl.</t>
  </si>
  <si>
    <t>st.tech.dok</t>
  </si>
  <si>
    <t>mł.bibliot.</t>
  </si>
  <si>
    <t>mł.dokument.</t>
  </si>
  <si>
    <t>magaz.bibl.</t>
  </si>
  <si>
    <t>Pom.Bibliot.</t>
  </si>
  <si>
    <t>kanclerz</t>
  </si>
  <si>
    <t>kwestor</t>
  </si>
  <si>
    <t>zcakan ds.og</t>
  </si>
  <si>
    <t>zcakan dsT-M</t>
  </si>
  <si>
    <t>z-ca kwest.</t>
  </si>
  <si>
    <t>audytor wew.</t>
  </si>
  <si>
    <t>dyrektor kol</t>
  </si>
  <si>
    <t>dyrektor</t>
  </si>
  <si>
    <t>Kier.Centrum</t>
  </si>
  <si>
    <t>kier.dziek.</t>
  </si>
  <si>
    <t>kier. biura</t>
  </si>
  <si>
    <t>kier. DS</t>
  </si>
  <si>
    <t>kier.ob.dyd.</t>
  </si>
  <si>
    <t>kier. obiekt</t>
  </si>
  <si>
    <t>gł.specj.k.d</t>
  </si>
  <si>
    <t>z-ca kier.dz</t>
  </si>
  <si>
    <t>rzecznik pat</t>
  </si>
  <si>
    <t>st.spec</t>
  </si>
  <si>
    <t>st.insp.n.in</t>
  </si>
  <si>
    <t>magazynier</t>
  </si>
  <si>
    <t>sam.księgowy</t>
  </si>
  <si>
    <t>sam.referent</t>
  </si>
  <si>
    <t>st.insp.BHP</t>
  </si>
  <si>
    <t>st. księgowy</t>
  </si>
  <si>
    <t>st. referent</t>
  </si>
  <si>
    <t>insp.n.inw.</t>
  </si>
  <si>
    <t>insp.ppoż</t>
  </si>
  <si>
    <t>insp.ds.BHP</t>
  </si>
  <si>
    <t>księgowy</t>
  </si>
  <si>
    <t>referent</t>
  </si>
  <si>
    <t>konserwator</t>
  </si>
  <si>
    <t>kierowca so</t>
  </si>
  <si>
    <t>kierowca</t>
  </si>
  <si>
    <t>st.woźny(a)</t>
  </si>
  <si>
    <t>st.portier</t>
  </si>
  <si>
    <t>rob.wykwal.</t>
  </si>
  <si>
    <t>st.szatniarz</t>
  </si>
  <si>
    <t>st. pokojowa</t>
  </si>
  <si>
    <t>porz.p.dyd.</t>
  </si>
  <si>
    <t>st.str.och.m</t>
  </si>
  <si>
    <t>rob.gosp.ppc</t>
  </si>
  <si>
    <t>prac.gospod.</t>
  </si>
  <si>
    <t>pom.laborat.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</si>
</sst>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16" sqref="U16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4" width="20.28125" style="0" customWidth="1"/>
    <col min="5" max="5" width="11.8515625" style="0" customWidth="1"/>
    <col min="6" max="6" width="10.28125" style="0" hidden="1" customWidth="1"/>
    <col min="7" max="7" width="12.28125" style="0" hidden="1" customWidth="1"/>
    <col min="8" max="8" width="15.421875" style="0" hidden="1" customWidth="1"/>
    <col min="9" max="9" width="15.140625" style="0" hidden="1" customWidth="1"/>
    <col min="10" max="10" width="12.140625" style="0" hidden="1" customWidth="1"/>
    <col min="11" max="12" width="11.57421875" style="0" hidden="1" customWidth="1"/>
    <col min="13" max="13" width="13.28125" style="0" customWidth="1"/>
    <col min="14" max="14" width="11.8515625" style="0" customWidth="1"/>
    <col min="15" max="15" width="12.421875" style="0" customWidth="1"/>
    <col min="16" max="16" width="12.7109375" style="0" customWidth="1"/>
  </cols>
  <sheetData>
    <row r="1" ht="20.25">
      <c r="A1" s="15" t="s">
        <v>22</v>
      </c>
    </row>
    <row r="2" ht="15">
      <c r="A2" s="16"/>
    </row>
    <row r="3" ht="15">
      <c r="A3" s="16"/>
    </row>
    <row r="4" ht="15.75">
      <c r="A4" s="17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" customFormat="1" ht="12.75">
      <c r="A8" s="33" t="s">
        <v>5</v>
      </c>
      <c r="B8" s="33" t="s">
        <v>21</v>
      </c>
      <c r="C8" s="33" t="s">
        <v>17</v>
      </c>
      <c r="D8" s="33" t="s">
        <v>18</v>
      </c>
      <c r="E8" s="33" t="s">
        <v>4</v>
      </c>
      <c r="F8" s="33" t="s">
        <v>20</v>
      </c>
      <c r="G8" s="35" t="s">
        <v>7</v>
      </c>
      <c r="H8" s="36"/>
      <c r="I8" s="36"/>
      <c r="J8" s="36"/>
      <c r="K8" s="36"/>
      <c r="L8" s="36"/>
      <c r="M8" s="36"/>
      <c r="N8" s="36"/>
      <c r="O8" s="36"/>
      <c r="P8" s="37"/>
    </row>
    <row r="9" spans="1:16" s="2" customFormat="1" ht="21" customHeight="1">
      <c r="A9" s="34"/>
      <c r="B9" s="34"/>
      <c r="C9" s="34"/>
      <c r="D9" s="34"/>
      <c r="E9" s="34"/>
      <c r="F9" s="34"/>
      <c r="G9" s="14" t="s">
        <v>6</v>
      </c>
      <c r="H9" s="14" t="s">
        <v>8</v>
      </c>
      <c r="I9" s="14" t="s">
        <v>9</v>
      </c>
      <c r="J9" s="14" t="s">
        <v>10</v>
      </c>
      <c r="K9" s="14" t="s">
        <v>11</v>
      </c>
      <c r="L9" s="14" t="s">
        <v>12</v>
      </c>
      <c r="M9" s="14" t="s">
        <v>19</v>
      </c>
      <c r="N9" s="14" t="s">
        <v>13</v>
      </c>
      <c r="O9" s="14" t="s">
        <v>14</v>
      </c>
      <c r="P9" s="14" t="s">
        <v>15</v>
      </c>
    </row>
    <row r="10" spans="1:16" s="2" customFormat="1" ht="24" customHeight="1">
      <c r="A10" s="26">
        <v>1</v>
      </c>
      <c r="B10" s="26"/>
      <c r="C10" s="38" t="s">
        <v>0</v>
      </c>
      <c r="D10" s="3" t="s">
        <v>23</v>
      </c>
      <c r="E10" s="4">
        <f>SUM(M10:P10)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2" customFormat="1" ht="24" customHeight="1">
      <c r="A11" s="27"/>
      <c r="B11" s="27"/>
      <c r="C11" s="39"/>
      <c r="D11" s="3" t="s">
        <v>24</v>
      </c>
      <c r="E11" s="4">
        <f>SUM(M11:P11)</f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2" customFormat="1" ht="24" customHeight="1">
      <c r="A12" s="27"/>
      <c r="B12" s="27"/>
      <c r="C12" s="39"/>
      <c r="D12" s="3" t="s">
        <v>25</v>
      </c>
      <c r="E12" s="4">
        <f aca="true" t="shared" si="0" ref="E12:E23">SUM(M12:P12)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2" customFormat="1" ht="24" customHeight="1">
      <c r="A13" s="27"/>
      <c r="B13" s="27"/>
      <c r="C13" s="39"/>
      <c r="D13" s="3" t="s">
        <v>26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2" customFormat="1" ht="24" customHeight="1">
      <c r="A14" s="27"/>
      <c r="B14" s="27"/>
      <c r="C14" s="39"/>
      <c r="D14" s="3" t="s">
        <v>27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2" customFormat="1" ht="24" customHeight="1">
      <c r="A15" s="27"/>
      <c r="B15" s="27"/>
      <c r="C15" s="39"/>
      <c r="D15" s="3" t="s">
        <v>28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2" customFormat="1" ht="24" customHeight="1">
      <c r="A16" s="28"/>
      <c r="B16" s="28"/>
      <c r="C16" s="39"/>
      <c r="D16" s="3" t="s">
        <v>29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" customFormat="1" ht="24" customHeight="1">
      <c r="A17" s="28"/>
      <c r="B17" s="28"/>
      <c r="C17" s="39"/>
      <c r="D17" s="3" t="s">
        <v>30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2" customFormat="1" ht="24" customHeight="1">
      <c r="A18" s="28"/>
      <c r="B18" s="28"/>
      <c r="C18" s="39"/>
      <c r="D18" s="3" t="s">
        <v>31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2" customFormat="1" ht="24" customHeight="1">
      <c r="A19" s="28"/>
      <c r="B19" s="28"/>
      <c r="C19" s="39"/>
      <c r="D19" s="3" t="s">
        <v>32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" customFormat="1" ht="24" customHeight="1">
      <c r="A20" s="28"/>
      <c r="B20" s="28"/>
      <c r="C20" s="39"/>
      <c r="D20" s="3" t="s">
        <v>33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2" customFormat="1" ht="24" customHeight="1">
      <c r="A21" s="28"/>
      <c r="B21" s="28"/>
      <c r="C21" s="39"/>
      <c r="D21" s="3" t="s">
        <v>34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s="2" customFormat="1" ht="24" customHeight="1">
      <c r="A22" s="28"/>
      <c r="B22" s="28"/>
      <c r="C22" s="39"/>
      <c r="D22" s="3" t="s">
        <v>35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" customFormat="1" ht="24" customHeight="1">
      <c r="A23" s="28"/>
      <c r="B23" s="28"/>
      <c r="C23" s="39"/>
      <c r="D23" s="3" t="s">
        <v>36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2" customFormat="1" ht="24" customHeight="1">
      <c r="A24" s="28"/>
      <c r="B24" s="28"/>
      <c r="C24" s="39"/>
      <c r="D24" s="3" t="s">
        <v>37</v>
      </c>
      <c r="E24" s="4">
        <f aca="true" t="shared" si="1" ref="E24:E98">SUM(M24:P24)</f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2" customFormat="1" ht="24" customHeight="1" thickBot="1">
      <c r="A25" s="28"/>
      <c r="B25" s="28"/>
      <c r="C25" s="40"/>
      <c r="D25" s="5" t="s">
        <v>38</v>
      </c>
      <c r="E25" s="19">
        <f>SUM(E10:E24)</f>
        <v>0</v>
      </c>
      <c r="F25" s="6"/>
      <c r="G25" s="7"/>
      <c r="H25" s="7"/>
      <c r="I25" s="7"/>
      <c r="J25" s="7"/>
      <c r="K25" s="7"/>
      <c r="L25" s="7"/>
      <c r="M25" s="7">
        <f>SUM(M10:M24)</f>
        <v>0</v>
      </c>
      <c r="N25" s="7">
        <f>SUM(N10:N24)</f>
        <v>0</v>
      </c>
      <c r="O25" s="7">
        <f>SUM(O10:O24)</f>
        <v>0</v>
      </c>
      <c r="P25" s="7">
        <f>SUM(P10:P24)</f>
        <v>0</v>
      </c>
    </row>
    <row r="26" spans="1:16" s="2" customFormat="1" ht="24" customHeight="1">
      <c r="A26" s="28">
        <v>2</v>
      </c>
      <c r="B26" s="28"/>
      <c r="C26" s="30" t="s">
        <v>1</v>
      </c>
      <c r="D26" s="3" t="s">
        <v>39</v>
      </c>
      <c r="E26" s="4">
        <f t="shared" si="1"/>
        <v>0</v>
      </c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2" customFormat="1" ht="24" customHeight="1">
      <c r="A27" s="28"/>
      <c r="B27" s="28"/>
      <c r="C27" s="31"/>
      <c r="D27" s="3" t="s">
        <v>40</v>
      </c>
      <c r="E27" s="4">
        <f t="shared" si="1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2" customFormat="1" ht="24" customHeight="1">
      <c r="A28" s="28"/>
      <c r="B28" s="28"/>
      <c r="C28" s="31"/>
      <c r="D28" s="3" t="s">
        <v>41</v>
      </c>
      <c r="E28" s="4">
        <f t="shared" si="1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2" customFormat="1" ht="24" customHeight="1">
      <c r="A29" s="28"/>
      <c r="B29" s="28"/>
      <c r="C29" s="31"/>
      <c r="D29" s="3" t="s">
        <v>41</v>
      </c>
      <c r="E29" s="4">
        <f t="shared" si="1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2" customFormat="1" ht="24" customHeight="1">
      <c r="A30" s="28"/>
      <c r="B30" s="28"/>
      <c r="C30" s="31"/>
      <c r="D30" s="3" t="s">
        <v>42</v>
      </c>
      <c r="E30" s="4">
        <f t="shared" si="1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2" customFormat="1" ht="24" customHeight="1">
      <c r="A31" s="28"/>
      <c r="B31" s="28"/>
      <c r="C31" s="31"/>
      <c r="D31" s="3" t="s">
        <v>43</v>
      </c>
      <c r="E31" s="4">
        <f t="shared" si="1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2" customFormat="1" ht="24" customHeight="1">
      <c r="A32" s="28"/>
      <c r="B32" s="28"/>
      <c r="C32" s="31"/>
      <c r="D32" s="3" t="s">
        <v>44</v>
      </c>
      <c r="E32" s="4">
        <f t="shared" si="1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2" customFormat="1" ht="24" customHeight="1">
      <c r="A33" s="28"/>
      <c r="B33" s="28"/>
      <c r="C33" s="31"/>
      <c r="D33" s="3" t="s">
        <v>45</v>
      </c>
      <c r="E33" s="4">
        <f t="shared" si="1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2" customFormat="1" ht="24" customHeight="1">
      <c r="A34" s="28"/>
      <c r="B34" s="28"/>
      <c r="C34" s="31"/>
      <c r="D34" s="3" t="s">
        <v>46</v>
      </c>
      <c r="E34" s="4">
        <f t="shared" si="1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2" customFormat="1" ht="24" customHeight="1">
      <c r="A35" s="28"/>
      <c r="B35" s="28"/>
      <c r="C35" s="31"/>
      <c r="D35" s="3" t="s">
        <v>47</v>
      </c>
      <c r="E35" s="4">
        <f t="shared" si="1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2" customFormat="1" ht="24" customHeight="1">
      <c r="A36" s="28"/>
      <c r="B36" s="28"/>
      <c r="C36" s="31"/>
      <c r="D36" s="3" t="s">
        <v>48</v>
      </c>
      <c r="E36" s="4">
        <f t="shared" si="1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" customFormat="1" ht="24" customHeight="1">
      <c r="A37" s="28"/>
      <c r="B37" s="28"/>
      <c r="C37" s="31"/>
      <c r="D37" s="3" t="s">
        <v>49</v>
      </c>
      <c r="E37" s="4">
        <f t="shared" si="1"/>
        <v>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2" customFormat="1" ht="24" customHeight="1">
      <c r="A38" s="28"/>
      <c r="B38" s="28"/>
      <c r="C38" s="31"/>
      <c r="D38" s="3" t="s">
        <v>50</v>
      </c>
      <c r="E38" s="4">
        <f t="shared" si="1"/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2" customFormat="1" ht="24" customHeight="1">
      <c r="A39" s="28"/>
      <c r="B39" s="28"/>
      <c r="C39" s="31"/>
      <c r="D39" s="3" t="s">
        <v>51</v>
      </c>
      <c r="E39" s="10">
        <f t="shared" si="1"/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2" customFormat="1" ht="24" customHeight="1">
      <c r="A40" s="28"/>
      <c r="B40" s="28"/>
      <c r="C40" s="31"/>
      <c r="D40" s="3" t="s">
        <v>52</v>
      </c>
      <c r="E40" s="10">
        <f t="shared" si="1"/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" customFormat="1" ht="24" customHeight="1">
      <c r="A41" s="28"/>
      <c r="B41" s="28"/>
      <c r="C41" s="31"/>
      <c r="D41" s="3" t="s">
        <v>53</v>
      </c>
      <c r="E41" s="10">
        <f t="shared" si="1"/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2" customFormat="1" ht="24" customHeight="1">
      <c r="A42" s="28"/>
      <c r="B42" s="28"/>
      <c r="C42" s="31"/>
      <c r="D42" s="3" t="s">
        <v>54</v>
      </c>
      <c r="E42" s="10">
        <f t="shared" si="1"/>
        <v>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2" customFormat="1" ht="24" customHeight="1">
      <c r="A43" s="28"/>
      <c r="B43" s="28"/>
      <c r="C43" s="31"/>
      <c r="D43" s="3" t="s">
        <v>55</v>
      </c>
      <c r="E43" s="10">
        <f t="shared" si="1"/>
        <v>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2" customFormat="1" ht="24" customHeight="1">
      <c r="A44" s="28"/>
      <c r="B44" s="28"/>
      <c r="C44" s="31"/>
      <c r="D44" s="3" t="s">
        <v>56</v>
      </c>
      <c r="E44" s="10">
        <f t="shared" si="1"/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2" customFormat="1" ht="24" customHeight="1">
      <c r="A45" s="28"/>
      <c r="B45" s="28"/>
      <c r="C45" s="31"/>
      <c r="D45" s="3" t="s">
        <v>57</v>
      </c>
      <c r="E45" s="10">
        <f t="shared" si="1"/>
        <v>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2" customFormat="1" ht="24" customHeight="1">
      <c r="A46" s="28"/>
      <c r="B46" s="28"/>
      <c r="C46" s="31"/>
      <c r="D46" s="3" t="s">
        <v>58</v>
      </c>
      <c r="E46" s="10">
        <f t="shared" si="1"/>
        <v>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2" customFormat="1" ht="24" customHeight="1">
      <c r="A47" s="28"/>
      <c r="B47" s="28"/>
      <c r="C47" s="31"/>
      <c r="D47" s="3" t="s">
        <v>59</v>
      </c>
      <c r="E47" s="10">
        <f t="shared" si="1"/>
        <v>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s="2" customFormat="1" ht="24" customHeight="1">
      <c r="A48" s="28"/>
      <c r="B48" s="28"/>
      <c r="C48" s="31"/>
      <c r="D48" s="3" t="s">
        <v>60</v>
      </c>
      <c r="E48" s="10">
        <f t="shared" si="1"/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2" customFormat="1" ht="24" customHeight="1">
      <c r="A49" s="28"/>
      <c r="B49" s="28"/>
      <c r="C49" s="31"/>
      <c r="D49" s="3" t="s">
        <v>61</v>
      </c>
      <c r="E49" s="10">
        <f t="shared" si="1"/>
        <v>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2" customFormat="1" ht="24" customHeight="1">
      <c r="A50" s="28"/>
      <c r="B50" s="28"/>
      <c r="C50" s="31"/>
      <c r="D50" s="3" t="s">
        <v>62</v>
      </c>
      <c r="E50" s="10">
        <f t="shared" si="1"/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2" customFormat="1" ht="24" customHeight="1">
      <c r="A51" s="28"/>
      <c r="B51" s="28"/>
      <c r="C51" s="31"/>
      <c r="D51" s="3" t="s">
        <v>63</v>
      </c>
      <c r="E51" s="10">
        <f t="shared" si="1"/>
        <v>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2" customFormat="1" ht="24" customHeight="1">
      <c r="A52" s="28"/>
      <c r="B52" s="28"/>
      <c r="C52" s="31"/>
      <c r="D52" s="3" t="s">
        <v>64</v>
      </c>
      <c r="E52" s="10">
        <f t="shared" si="1"/>
        <v>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2" customFormat="1" ht="24" customHeight="1">
      <c r="A53" s="28"/>
      <c r="B53" s="28"/>
      <c r="C53" s="31"/>
      <c r="D53" s="3" t="s">
        <v>65</v>
      </c>
      <c r="E53" s="10">
        <f t="shared" si="1"/>
        <v>0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2" customFormat="1" ht="24" customHeight="1">
      <c r="A54" s="28"/>
      <c r="B54" s="28"/>
      <c r="C54" s="31"/>
      <c r="D54" s="3" t="s">
        <v>66</v>
      </c>
      <c r="E54" s="10">
        <f t="shared" si="1"/>
        <v>0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2" customFormat="1" ht="24" customHeight="1" thickBot="1">
      <c r="A55" s="28"/>
      <c r="B55" s="28"/>
      <c r="C55" s="32"/>
      <c r="D55" s="20" t="s">
        <v>38</v>
      </c>
      <c r="E55" s="24">
        <f t="shared" si="1"/>
        <v>0</v>
      </c>
      <c r="F55" s="12"/>
      <c r="G55" s="13"/>
      <c r="H55" s="13"/>
      <c r="I55" s="13"/>
      <c r="J55" s="13"/>
      <c r="K55" s="13"/>
      <c r="L55" s="13"/>
      <c r="M55" s="13">
        <f>SUM(M26:M54)</f>
        <v>0</v>
      </c>
      <c r="N55" s="13">
        <f>SUM(N26:N54)</f>
        <v>0</v>
      </c>
      <c r="O55" s="13">
        <f>SUM(O26:O54)</f>
        <v>0</v>
      </c>
      <c r="P55" s="13">
        <f>SUM(P26:P54)</f>
        <v>0</v>
      </c>
    </row>
    <row r="56" spans="1:16" s="2" customFormat="1" ht="24" customHeight="1">
      <c r="A56" s="28">
        <v>3</v>
      </c>
      <c r="B56" s="28"/>
      <c r="C56" s="30" t="s">
        <v>2</v>
      </c>
      <c r="D56" s="23" t="s">
        <v>67</v>
      </c>
      <c r="E56" s="25">
        <f t="shared" si="1"/>
        <v>0</v>
      </c>
      <c r="F56" s="8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2" customFormat="1" ht="24" customHeight="1">
      <c r="A57" s="28"/>
      <c r="B57" s="28"/>
      <c r="C57" s="31"/>
      <c r="D57" s="3" t="s">
        <v>68</v>
      </c>
      <c r="E57" s="10">
        <f t="shared" si="1"/>
        <v>0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s="2" customFormat="1" ht="24" customHeight="1">
      <c r="A58" s="28"/>
      <c r="B58" s="28"/>
      <c r="C58" s="31"/>
      <c r="D58" s="3" t="s">
        <v>69</v>
      </c>
      <c r="E58" s="10">
        <f t="shared" si="1"/>
        <v>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2" customFormat="1" ht="24" customHeight="1">
      <c r="A59" s="28"/>
      <c r="B59" s="28"/>
      <c r="C59" s="31"/>
      <c r="D59" s="3" t="s">
        <v>70</v>
      </c>
      <c r="E59" s="10">
        <f t="shared" si="1"/>
        <v>0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2" customFormat="1" ht="24" customHeight="1">
      <c r="A60" s="28"/>
      <c r="B60" s="28"/>
      <c r="C60" s="31"/>
      <c r="D60" s="3" t="s">
        <v>71</v>
      </c>
      <c r="E60" s="10">
        <f t="shared" si="1"/>
        <v>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2" customFormat="1" ht="24" customHeight="1">
      <c r="A61" s="28"/>
      <c r="B61" s="28"/>
      <c r="C61" s="31"/>
      <c r="D61" s="3" t="s">
        <v>72</v>
      </c>
      <c r="E61" s="10">
        <f t="shared" si="1"/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2" customFormat="1" ht="24" customHeight="1">
      <c r="A62" s="28"/>
      <c r="B62" s="28"/>
      <c r="C62" s="31"/>
      <c r="D62" s="3" t="s">
        <v>73</v>
      </c>
      <c r="E62" s="10">
        <f t="shared" si="1"/>
        <v>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2" customFormat="1" ht="24" customHeight="1">
      <c r="A63" s="28"/>
      <c r="B63" s="28"/>
      <c r="C63" s="31"/>
      <c r="D63" s="3" t="s">
        <v>74</v>
      </c>
      <c r="E63" s="10">
        <f t="shared" si="1"/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2" customFormat="1" ht="24" customHeight="1">
      <c r="A64" s="28"/>
      <c r="B64" s="28"/>
      <c r="C64" s="31"/>
      <c r="D64" s="3" t="s">
        <v>75</v>
      </c>
      <c r="E64" s="10">
        <f t="shared" si="1"/>
        <v>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2" customFormat="1" ht="24" customHeight="1">
      <c r="A65" s="28"/>
      <c r="B65" s="28"/>
      <c r="C65" s="31"/>
      <c r="D65" s="3" t="s">
        <v>76</v>
      </c>
      <c r="E65" s="10">
        <f t="shared" si="1"/>
        <v>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2" customFormat="1" ht="24" customHeight="1">
      <c r="A66" s="28"/>
      <c r="B66" s="28"/>
      <c r="C66" s="31"/>
      <c r="D66" s="3" t="s">
        <v>77</v>
      </c>
      <c r="E66" s="10">
        <f t="shared" si="1"/>
        <v>0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2" customFormat="1" ht="24" customHeight="1" thickBot="1">
      <c r="A67" s="28"/>
      <c r="B67" s="28"/>
      <c r="C67" s="32"/>
      <c r="D67" s="20" t="s">
        <v>38</v>
      </c>
      <c r="E67" s="21">
        <f t="shared" si="1"/>
        <v>0</v>
      </c>
      <c r="F67" s="12"/>
      <c r="G67" s="13"/>
      <c r="H67" s="13"/>
      <c r="I67" s="13"/>
      <c r="J67" s="13"/>
      <c r="K67" s="13"/>
      <c r="L67" s="13"/>
      <c r="M67" s="13">
        <f>SUM(M56:M66)</f>
        <v>0</v>
      </c>
      <c r="N67" s="13">
        <f>SUM(N56:N66)</f>
        <v>0</v>
      </c>
      <c r="O67" s="13">
        <f>SUM(O56:O66)</f>
        <v>0</v>
      </c>
      <c r="P67" s="13">
        <f>SUM(P56:P66)</f>
        <v>0</v>
      </c>
    </row>
    <row r="68" spans="1:16" s="2" customFormat="1" ht="24" customHeight="1">
      <c r="A68" s="28"/>
      <c r="B68" s="28"/>
      <c r="C68" s="30" t="s">
        <v>16</v>
      </c>
      <c r="D68" s="3" t="s">
        <v>78</v>
      </c>
      <c r="E68" s="18">
        <f t="shared" si="1"/>
        <v>0</v>
      </c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2" customFormat="1" ht="24" customHeight="1">
      <c r="A69" s="28"/>
      <c r="B69" s="28"/>
      <c r="C69" s="31"/>
      <c r="D69" s="3" t="s">
        <v>79</v>
      </c>
      <c r="E69" s="18">
        <f t="shared" si="1"/>
        <v>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2" customFormat="1" ht="24" customHeight="1">
      <c r="A70" s="28"/>
      <c r="B70" s="28"/>
      <c r="C70" s="31"/>
      <c r="D70" s="3" t="s">
        <v>80</v>
      </c>
      <c r="E70" s="18">
        <f t="shared" si="1"/>
        <v>0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s="2" customFormat="1" ht="24" customHeight="1">
      <c r="A71" s="28"/>
      <c r="B71" s="28"/>
      <c r="C71" s="31"/>
      <c r="D71" s="3" t="s">
        <v>81</v>
      </c>
      <c r="E71" s="18">
        <f t="shared" si="1"/>
        <v>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2" customFormat="1" ht="24" customHeight="1">
      <c r="A72" s="28"/>
      <c r="B72" s="28"/>
      <c r="C72" s="31"/>
      <c r="D72" s="3" t="s">
        <v>82</v>
      </c>
      <c r="E72" s="18">
        <f t="shared" si="1"/>
        <v>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2" customFormat="1" ht="24" customHeight="1">
      <c r="A73" s="28"/>
      <c r="B73" s="28"/>
      <c r="C73" s="31"/>
      <c r="D73" s="3" t="s">
        <v>83</v>
      </c>
      <c r="E73" s="18">
        <f t="shared" si="1"/>
        <v>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2" customFormat="1" ht="24" customHeight="1">
      <c r="A74" s="28"/>
      <c r="B74" s="28"/>
      <c r="C74" s="31"/>
      <c r="D74" s="3" t="s">
        <v>84</v>
      </c>
      <c r="E74" s="18">
        <f t="shared" si="1"/>
        <v>0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2" customFormat="1" ht="24" customHeight="1">
      <c r="A75" s="28"/>
      <c r="B75" s="28"/>
      <c r="C75" s="31"/>
      <c r="D75" s="3" t="s">
        <v>85</v>
      </c>
      <c r="E75" s="18">
        <f t="shared" si="1"/>
        <v>0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s="2" customFormat="1" ht="24" customHeight="1">
      <c r="A76" s="28"/>
      <c r="B76" s="28"/>
      <c r="C76" s="31"/>
      <c r="D76" s="3" t="s">
        <v>86</v>
      </c>
      <c r="E76" s="18">
        <f t="shared" si="1"/>
        <v>0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s="2" customFormat="1" ht="24" customHeight="1">
      <c r="A77" s="28"/>
      <c r="B77" s="28"/>
      <c r="C77" s="31"/>
      <c r="D77" s="3" t="s">
        <v>41</v>
      </c>
      <c r="E77" s="18">
        <f t="shared" si="1"/>
        <v>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2" customFormat="1" ht="24" customHeight="1">
      <c r="A78" s="28"/>
      <c r="B78" s="28"/>
      <c r="C78" s="31"/>
      <c r="D78" s="3" t="s">
        <v>87</v>
      </c>
      <c r="E78" s="18">
        <f t="shared" si="1"/>
        <v>0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s="2" customFormat="1" ht="24" customHeight="1">
      <c r="A79" s="28"/>
      <c r="B79" s="28"/>
      <c r="C79" s="31"/>
      <c r="D79" s="3" t="s">
        <v>88</v>
      </c>
      <c r="E79" s="18">
        <f t="shared" si="1"/>
        <v>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s="2" customFormat="1" ht="24" customHeight="1">
      <c r="A80" s="28"/>
      <c r="B80" s="28"/>
      <c r="C80" s="31"/>
      <c r="D80" s="3" t="s">
        <v>89</v>
      </c>
      <c r="E80" s="18">
        <f t="shared" si="1"/>
        <v>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s="2" customFormat="1" ht="24" customHeight="1">
      <c r="A81" s="28"/>
      <c r="B81" s="28"/>
      <c r="C81" s="31"/>
      <c r="D81" s="3" t="s">
        <v>90</v>
      </c>
      <c r="E81" s="18">
        <f t="shared" si="1"/>
        <v>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s="2" customFormat="1" ht="24" customHeight="1">
      <c r="A82" s="28"/>
      <c r="B82" s="28"/>
      <c r="C82" s="31"/>
      <c r="D82" s="3" t="s">
        <v>91</v>
      </c>
      <c r="E82" s="18">
        <f t="shared" si="1"/>
        <v>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s="2" customFormat="1" ht="24" customHeight="1">
      <c r="A83" s="28"/>
      <c r="B83" s="28"/>
      <c r="C83" s="31"/>
      <c r="D83" s="3" t="s">
        <v>92</v>
      </c>
      <c r="E83" s="18">
        <f t="shared" si="1"/>
        <v>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s="2" customFormat="1" ht="24" customHeight="1">
      <c r="A84" s="28"/>
      <c r="B84" s="28"/>
      <c r="C84" s="31"/>
      <c r="D84" s="3" t="s">
        <v>44</v>
      </c>
      <c r="E84" s="18">
        <f t="shared" si="1"/>
        <v>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2" customFormat="1" ht="24" customHeight="1">
      <c r="A85" s="28"/>
      <c r="B85" s="28"/>
      <c r="C85" s="31"/>
      <c r="D85" s="3" t="s">
        <v>93</v>
      </c>
      <c r="E85" s="18">
        <f t="shared" si="1"/>
        <v>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2" customFormat="1" ht="24" customHeight="1">
      <c r="A86" s="28"/>
      <c r="B86" s="28"/>
      <c r="C86" s="31"/>
      <c r="D86" s="3" t="s">
        <v>94</v>
      </c>
      <c r="E86" s="18">
        <f t="shared" si="1"/>
        <v>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2" customFormat="1" ht="24" customHeight="1">
      <c r="A87" s="28"/>
      <c r="B87" s="28"/>
      <c r="C87" s="31"/>
      <c r="D87" s="3" t="s">
        <v>95</v>
      </c>
      <c r="E87" s="18">
        <f t="shared" si="1"/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s="2" customFormat="1" ht="24" customHeight="1">
      <c r="A88" s="28"/>
      <c r="B88" s="28"/>
      <c r="C88" s="31"/>
      <c r="D88" s="3" t="s">
        <v>96</v>
      </c>
      <c r="E88" s="18">
        <f t="shared" si="1"/>
        <v>0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s="2" customFormat="1" ht="24" customHeight="1">
      <c r="A89" s="28"/>
      <c r="B89" s="28"/>
      <c r="C89" s="31"/>
      <c r="D89" s="3" t="s">
        <v>50</v>
      </c>
      <c r="E89" s="18">
        <f t="shared" si="1"/>
        <v>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s="2" customFormat="1" ht="24" customHeight="1">
      <c r="A90" s="28"/>
      <c r="B90" s="28"/>
      <c r="C90" s="31"/>
      <c r="D90" s="3" t="s">
        <v>97</v>
      </c>
      <c r="E90" s="18">
        <f t="shared" si="1"/>
        <v>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s="2" customFormat="1" ht="24" customHeight="1">
      <c r="A91" s="28"/>
      <c r="B91" s="28"/>
      <c r="C91" s="31"/>
      <c r="D91" s="3" t="s">
        <v>98</v>
      </c>
      <c r="E91" s="18">
        <f t="shared" si="1"/>
        <v>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s="2" customFormat="1" ht="24" customHeight="1">
      <c r="A92" s="28"/>
      <c r="B92" s="28"/>
      <c r="C92" s="31"/>
      <c r="D92" s="3" t="s">
        <v>99</v>
      </c>
      <c r="E92" s="18">
        <f t="shared" si="1"/>
        <v>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2" customFormat="1" ht="24" customHeight="1">
      <c r="A93" s="28"/>
      <c r="B93" s="28"/>
      <c r="C93" s="31"/>
      <c r="D93" s="3" t="s">
        <v>100</v>
      </c>
      <c r="E93" s="18">
        <f t="shared" si="1"/>
        <v>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s="2" customFormat="1" ht="24" customHeight="1">
      <c r="A94" s="28"/>
      <c r="B94" s="28"/>
      <c r="C94" s="31"/>
      <c r="D94" s="3" t="s">
        <v>101</v>
      </c>
      <c r="E94" s="18">
        <f t="shared" si="1"/>
        <v>0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s="2" customFormat="1" ht="24" customHeight="1">
      <c r="A95" s="28"/>
      <c r="B95" s="28"/>
      <c r="C95" s="31"/>
      <c r="D95" s="3" t="s">
        <v>102</v>
      </c>
      <c r="E95" s="18">
        <f t="shared" si="1"/>
        <v>0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s="2" customFormat="1" ht="24" customHeight="1">
      <c r="A96" s="28"/>
      <c r="B96" s="28"/>
      <c r="C96" s="31"/>
      <c r="D96" s="3" t="s">
        <v>103</v>
      </c>
      <c r="E96" s="18">
        <f t="shared" si="1"/>
        <v>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s="2" customFormat="1" ht="24" customHeight="1">
      <c r="A97" s="28"/>
      <c r="B97" s="28"/>
      <c r="C97" s="31"/>
      <c r="D97" s="3" t="s">
        <v>104</v>
      </c>
      <c r="E97" s="18">
        <f t="shared" si="1"/>
        <v>0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s="2" customFormat="1" ht="24" customHeight="1">
      <c r="A98" s="28"/>
      <c r="B98" s="28"/>
      <c r="C98" s="31"/>
      <c r="D98" s="3" t="s">
        <v>105</v>
      </c>
      <c r="E98" s="18">
        <f t="shared" si="1"/>
        <v>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s="2" customFormat="1" ht="24" customHeight="1">
      <c r="A99" s="28"/>
      <c r="B99" s="28"/>
      <c r="C99" s="31"/>
      <c r="D99" s="3" t="s">
        <v>106</v>
      </c>
      <c r="E99" s="18">
        <f aca="true" t="shared" si="2" ref="E99:E116">SUM(M99:P99)</f>
        <v>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s="2" customFormat="1" ht="24" customHeight="1">
      <c r="A100" s="28"/>
      <c r="B100" s="28"/>
      <c r="C100" s="31"/>
      <c r="D100" s="3" t="s">
        <v>107</v>
      </c>
      <c r="E100" s="18">
        <f t="shared" si="2"/>
        <v>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s="2" customFormat="1" ht="24" customHeight="1" thickBot="1">
      <c r="A101" s="28"/>
      <c r="B101" s="28"/>
      <c r="C101" s="32"/>
      <c r="D101" s="20" t="s">
        <v>38</v>
      </c>
      <c r="E101" s="21">
        <f t="shared" si="2"/>
        <v>0</v>
      </c>
      <c r="F101" s="22"/>
      <c r="G101" s="21"/>
      <c r="H101" s="21"/>
      <c r="I101" s="21"/>
      <c r="J101" s="21"/>
      <c r="K101" s="21"/>
      <c r="L101" s="21"/>
      <c r="M101" s="21">
        <f>SUM(M68:M100)</f>
        <v>0</v>
      </c>
      <c r="N101" s="21">
        <f>SUM(N68:N100)</f>
        <v>0</v>
      </c>
      <c r="O101" s="21">
        <f>SUM(O68:O100)</f>
        <v>0</v>
      </c>
      <c r="P101" s="21">
        <f>SUM(P68:P100)</f>
        <v>0</v>
      </c>
    </row>
    <row r="102" spans="1:16" s="2" customFormat="1" ht="24" customHeight="1">
      <c r="A102" s="28">
        <v>4</v>
      </c>
      <c r="B102" s="28"/>
      <c r="C102" s="30" t="s">
        <v>3</v>
      </c>
      <c r="D102" s="3" t="s">
        <v>61</v>
      </c>
      <c r="E102" s="18">
        <f t="shared" si="2"/>
        <v>0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 s="2" customFormat="1" ht="24" customHeight="1">
      <c r="A103" s="28"/>
      <c r="B103" s="28"/>
      <c r="C103" s="31"/>
      <c r="D103" s="3" t="s">
        <v>108</v>
      </c>
      <c r="E103" s="18">
        <f t="shared" si="2"/>
        <v>0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s="2" customFormat="1" ht="24" customHeight="1">
      <c r="A104" s="28"/>
      <c r="B104" s="28"/>
      <c r="C104" s="31"/>
      <c r="D104" s="3" t="s">
        <v>109</v>
      </c>
      <c r="E104" s="18">
        <f t="shared" si="2"/>
        <v>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s="2" customFormat="1" ht="24" customHeight="1">
      <c r="A105" s="28"/>
      <c r="B105" s="28"/>
      <c r="C105" s="31"/>
      <c r="D105" s="3" t="s">
        <v>110</v>
      </c>
      <c r="E105" s="18">
        <f t="shared" si="2"/>
        <v>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s="2" customFormat="1" ht="24" customHeight="1">
      <c r="A106" s="28"/>
      <c r="B106" s="28"/>
      <c r="C106" s="31"/>
      <c r="D106" s="3" t="s">
        <v>111</v>
      </c>
      <c r="E106" s="18">
        <f t="shared" si="2"/>
        <v>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s="2" customFormat="1" ht="24" customHeight="1">
      <c r="A107" s="28"/>
      <c r="B107" s="28"/>
      <c r="C107" s="31"/>
      <c r="D107" s="3" t="s">
        <v>112</v>
      </c>
      <c r="E107" s="18">
        <f t="shared" si="2"/>
        <v>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s="2" customFormat="1" ht="24" customHeight="1">
      <c r="A108" s="28"/>
      <c r="B108" s="28"/>
      <c r="C108" s="31"/>
      <c r="D108" s="3" t="s">
        <v>113</v>
      </c>
      <c r="E108" s="18">
        <f t="shared" si="2"/>
        <v>0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s="2" customFormat="1" ht="24" customHeight="1">
      <c r="A109" s="28"/>
      <c r="B109" s="28"/>
      <c r="C109" s="31"/>
      <c r="D109" s="3" t="s">
        <v>114</v>
      </c>
      <c r="E109" s="18">
        <f t="shared" si="2"/>
        <v>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s="2" customFormat="1" ht="24" customHeight="1">
      <c r="A110" s="28"/>
      <c r="B110" s="28"/>
      <c r="C110" s="31"/>
      <c r="D110" s="3" t="s">
        <v>115</v>
      </c>
      <c r="E110" s="18">
        <f t="shared" si="2"/>
        <v>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s="2" customFormat="1" ht="24" customHeight="1">
      <c r="A111" s="28"/>
      <c r="B111" s="28"/>
      <c r="C111" s="31"/>
      <c r="D111" s="3" t="s">
        <v>116</v>
      </c>
      <c r="E111" s="18">
        <f t="shared" si="2"/>
        <v>0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s="2" customFormat="1" ht="24" customHeight="1">
      <c r="A112" s="28"/>
      <c r="B112" s="28"/>
      <c r="C112" s="31"/>
      <c r="D112" s="3" t="s">
        <v>117</v>
      </c>
      <c r="E112" s="18">
        <f t="shared" si="2"/>
        <v>0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s="2" customFormat="1" ht="24" customHeight="1">
      <c r="A113" s="28"/>
      <c r="B113" s="28"/>
      <c r="C113" s="31"/>
      <c r="D113" s="3" t="s">
        <v>118</v>
      </c>
      <c r="E113" s="18">
        <f t="shared" si="2"/>
        <v>0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s="2" customFormat="1" ht="24" customHeight="1">
      <c r="A114" s="28"/>
      <c r="B114" s="28"/>
      <c r="C114" s="31"/>
      <c r="D114" s="3" t="s">
        <v>119</v>
      </c>
      <c r="E114" s="18">
        <f t="shared" si="2"/>
        <v>0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s="2" customFormat="1" ht="24" customHeight="1">
      <c r="A115" s="28"/>
      <c r="B115" s="28"/>
      <c r="C115" s="28"/>
      <c r="D115" s="3" t="s">
        <v>120</v>
      </c>
      <c r="E115" s="10">
        <f t="shared" si="2"/>
        <v>0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s="2" customFormat="1" ht="24" customHeight="1" thickBot="1">
      <c r="A116" s="29"/>
      <c r="B116" s="29"/>
      <c r="C116" s="41"/>
      <c r="D116" s="11" t="s">
        <v>38</v>
      </c>
      <c r="E116" s="21">
        <f t="shared" si="2"/>
        <v>0</v>
      </c>
      <c r="F116" s="12"/>
      <c r="G116" s="13"/>
      <c r="H116" s="13"/>
      <c r="I116" s="13"/>
      <c r="J116" s="13"/>
      <c r="K116" s="13"/>
      <c r="L116" s="13"/>
      <c r="M116" s="13">
        <f>SUM(M102:M115)</f>
        <v>0</v>
      </c>
      <c r="N116" s="13">
        <f>SUM(N102:N115)</f>
        <v>0</v>
      </c>
      <c r="O116" s="13">
        <f>SUM(O102:O115)</f>
        <v>0</v>
      </c>
      <c r="P116" s="13">
        <f>SUM(P102:P115)</f>
        <v>0</v>
      </c>
    </row>
  </sheetData>
  <sheetProtection/>
  <mergeCells count="14">
    <mergeCell ref="D8:D9"/>
    <mergeCell ref="C26:C55"/>
    <mergeCell ref="C56:C67"/>
    <mergeCell ref="C102:C116"/>
    <mergeCell ref="B10:B116"/>
    <mergeCell ref="C68:C101"/>
    <mergeCell ref="A8:A9"/>
    <mergeCell ref="B8:B9"/>
    <mergeCell ref="E8:E9"/>
    <mergeCell ref="G8:P8"/>
    <mergeCell ref="C10:C25"/>
    <mergeCell ref="C8:C9"/>
    <mergeCell ref="F8:F9"/>
    <mergeCell ref="A10:A116"/>
  </mergeCells>
  <printOptions horizontalCentered="1"/>
  <pageMargins left="0" right="0" top="0.984251968503937" bottom="0" header="0" footer="0"/>
  <pageSetup fitToHeight="1" fitToWidth="1" horizontalDpi="600" verticalDpi="600" orientation="portrait" paperSize="9" scale="28" r:id="rId1"/>
  <headerFooter alignWithMargins="0">
    <oddHeader>&amp;RZałącznik nr 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Kanclerz</dc:creator>
  <cp:keywords/>
  <dc:description/>
  <cp:lastModifiedBy>UCS</cp:lastModifiedBy>
  <cp:lastPrinted>2011-11-03T11:26:21Z</cp:lastPrinted>
  <dcterms:created xsi:type="dcterms:W3CDTF">2009-10-05T08:51:44Z</dcterms:created>
  <dcterms:modified xsi:type="dcterms:W3CDTF">2011-11-03T11:26:32Z</dcterms:modified>
  <cp:category/>
  <cp:version/>
  <cp:contentType/>
  <cp:contentStatus/>
</cp:coreProperties>
</file>