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55" tabRatio="59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<sst xmlns="http://schemas.openxmlformats.org/spreadsheetml/2006/main" count="118" uniqueCount="60">
  <si>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Koszty dydaktyczne</t>
  </si>
  <si>
    <t>I ROK</t>
  </si>
  <si>
    <t>II ROK</t>
  </si>
  <si>
    <t>III ROK</t>
  </si>
  <si>
    <t>Ogółem</t>
  </si>
  <si>
    <t>Planowana do realizacji liczba godz.</t>
  </si>
  <si>
    <t>Pozostałe koszty</t>
  </si>
  <si>
    <t xml:space="preserve"> Osób spoza UMCS</t>
  </si>
  <si>
    <t>Wynagrodzenia (z pochodnymi)</t>
  </si>
  <si>
    <t xml:space="preserve">Materiały </t>
  </si>
  <si>
    <t>Usługi obce</t>
  </si>
  <si>
    <t>Z podziału         na grupy</t>
  </si>
  <si>
    <t>W ramach pensum dydakt.</t>
  </si>
  <si>
    <t xml:space="preserve"> Przez osoby spoza UMCS</t>
  </si>
  <si>
    <t>Na stud. wg. planu</t>
  </si>
  <si>
    <t>Rok studiów</t>
  </si>
  <si>
    <t>Razem                            koszty bezpośred-nie</t>
  </si>
  <si>
    <t>Składki na ubezp społ. i zdrow.</t>
  </si>
  <si>
    <t>Inne koszty bezpośr.</t>
  </si>
  <si>
    <t>Niedobór środków na pokrycie kosztów bezposr. dydaktyki</t>
  </si>
  <si>
    <t xml:space="preserve"> Obsługa admin, technicz-organiz.</t>
  </si>
  <si>
    <t>Nadwyżka środków w dyspozycji Wydziału             - do wykorzystania</t>
  </si>
  <si>
    <t>w ciągu roku akad.</t>
  </si>
  <si>
    <t>Liczba stud.</t>
  </si>
  <si>
    <t>Forma studiów</t>
  </si>
  <si>
    <t>Typ studiów</t>
  </si>
  <si>
    <t>Miejsce odbywania zajęć dydaktycznych</t>
  </si>
  <si>
    <t>...................................................</t>
  </si>
  <si>
    <t>..................................................................</t>
  </si>
  <si>
    <t>....................................................</t>
  </si>
  <si>
    <t>WYDZIAŁ:</t>
  </si>
  <si>
    <t>KIERUNEK:</t>
  </si>
  <si>
    <t>.............................................</t>
  </si>
  <si>
    <t>..........................................................</t>
  </si>
  <si>
    <t>IV ROK</t>
  </si>
  <si>
    <t>V ROK</t>
  </si>
  <si>
    <t>RAZEM</t>
  </si>
  <si>
    <t>0GÓŁEM</t>
  </si>
  <si>
    <t>Wydziałowa rezerwa środków              z tytułu ryzyka nieuzysk. zaplan. przych.</t>
  </si>
  <si>
    <t>Zestawienie zbiorcze planowanych kosztów studiów niestacjonarnych</t>
  </si>
  <si>
    <t>w roku akademickim:</t>
  </si>
  <si>
    <t>200.. / 200..</t>
  </si>
  <si>
    <t>Sporządził(a):</t>
  </si>
  <si>
    <t>...................................</t>
  </si>
  <si>
    <t>(Data, imię i nazwisko, tel.)</t>
  </si>
  <si>
    <t>DZIEKAN:</t>
  </si>
  <si>
    <t>...........................................</t>
  </si>
  <si>
    <t>KWESTOR:</t>
  </si>
  <si>
    <t>REKTOR:</t>
  </si>
  <si>
    <t>....................................</t>
  </si>
  <si>
    <t>Za zajęcia dydaktyczne</t>
  </si>
  <si>
    <t>w ramach pensum dydakt.</t>
  </si>
  <si>
    <t>egzaminy promotor</t>
  </si>
  <si>
    <t>Za dodatk. czynności dydakt.</t>
  </si>
  <si>
    <t>programy      i mater dydakt.</t>
  </si>
  <si>
    <t>pwymiar pracown. UMCS</t>
  </si>
  <si>
    <t>praktyki stud., biblioteka</t>
  </si>
  <si>
    <t>po zakończ. i rozlicz. zajęć w roku akad.</t>
  </si>
  <si>
    <r>
      <t xml:space="preserve">Uwaga: </t>
    </r>
    <r>
      <rPr>
        <b/>
        <sz val="9"/>
        <color indexed="10"/>
        <rFont val="Arial"/>
        <family val="2"/>
      </rPr>
      <t xml:space="preserve">Pola zacieniowane wypełnią się automatycznie po wpisaniu danych w polach edycyjnych </t>
    </r>
  </si>
  <si>
    <t>Przychody Wydziału  za odpłatne usługi dydakt.  (55% wpływów)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</si>
</sst>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9"/>
      <color indexed="12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0"/>
    </font>
    <font>
      <sz val="15"/>
      <name val="Arial"/>
      <family val="0"/>
    </font>
    <font>
      <b/>
      <sz val="13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vertAlign val="superscript"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2" borderId="5" xfId="0" applyNumberForma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20" fillId="0" borderId="7" xfId="0" applyFont="1" applyFill="1" applyBorder="1" applyAlignment="1">
      <alignment/>
    </xf>
    <xf numFmtId="0" fontId="7" fillId="0" borderId="7" xfId="0" applyFont="1" applyBorder="1" applyAlignment="1">
      <alignment/>
    </xf>
    <xf numFmtId="0" fontId="0" fillId="0" borderId="15" xfId="0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2"/>
  <sheetViews>
    <sheetView tabSelected="1" workbookViewId="0" topLeftCell="N1">
      <selection activeCell="AA3" sqref="AA3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7.00390625" style="0" customWidth="1"/>
    <col min="4" max="4" width="7.28125" style="0" customWidth="1"/>
    <col min="5" max="5" width="7.421875" style="0" customWidth="1"/>
    <col min="6" max="6" width="7.28125" style="0" customWidth="1"/>
    <col min="7" max="7" width="7.140625" style="0" customWidth="1"/>
    <col min="8" max="8" width="9.8515625" style="0" customWidth="1"/>
    <col min="9" max="9" width="9.00390625" style="0" customWidth="1"/>
    <col min="10" max="11" width="8.28125" style="0" customWidth="1"/>
    <col min="12" max="12" width="8.8515625" style="0" customWidth="1"/>
    <col min="13" max="13" width="8.140625" style="0" customWidth="1"/>
    <col min="14" max="14" width="8.57421875" style="0" customWidth="1"/>
    <col min="15" max="15" width="8.421875" style="0" customWidth="1"/>
    <col min="16" max="16" width="8.140625" style="0" customWidth="1"/>
    <col min="17" max="17" width="8.28125" style="0" customWidth="1"/>
    <col min="18" max="18" width="8.140625" style="0" customWidth="1"/>
    <col min="19" max="19" width="7.421875" style="0" customWidth="1"/>
    <col min="20" max="20" width="9.8515625" style="0" customWidth="1"/>
    <col min="21" max="21" width="8.7109375" style="0" customWidth="1"/>
    <col min="22" max="22" width="7.8515625" style="0" customWidth="1"/>
    <col min="23" max="23" width="8.140625" style="0" customWidth="1"/>
  </cols>
  <sheetData>
    <row r="1" spans="1:26" ht="20.2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3"/>
    </row>
    <row r="2" spans="1:25" ht="18">
      <c r="A2" s="4"/>
      <c r="B2" s="4"/>
      <c r="C2" s="4"/>
      <c r="D2" s="4"/>
      <c r="E2" s="4"/>
      <c r="F2" s="4"/>
      <c r="G2" s="4"/>
      <c r="H2" s="4"/>
      <c r="I2" s="4"/>
      <c r="J2" s="102" t="s">
        <v>40</v>
      </c>
      <c r="K2" s="102"/>
      <c r="L2" s="99"/>
      <c r="M2" s="99"/>
      <c r="N2" s="99"/>
      <c r="O2" s="103" t="s">
        <v>41</v>
      </c>
      <c r="P2" s="98"/>
      <c r="Q2" s="98"/>
      <c r="R2" s="4"/>
      <c r="S2" s="4"/>
      <c r="T2" s="4"/>
      <c r="U2" s="4"/>
      <c r="V2" s="4"/>
      <c r="W2" s="4"/>
      <c r="X2" s="4"/>
      <c r="Y2" s="4"/>
    </row>
    <row r="3" spans="1:26" ht="20.25">
      <c r="A3" s="62" t="s">
        <v>30</v>
      </c>
      <c r="B3" s="63"/>
      <c r="C3" s="88" t="s">
        <v>33</v>
      </c>
      <c r="D3" s="89"/>
      <c r="E3" s="89"/>
      <c r="F3" s="89"/>
      <c r="G3" s="89"/>
      <c r="H3" s="89"/>
      <c r="I3" s="89"/>
      <c r="J3" s="24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5"/>
      <c r="Z3" s="2"/>
    </row>
    <row r="4" spans="1:41" s="6" customFormat="1" ht="18">
      <c r="A4" s="5"/>
      <c r="B4" s="5"/>
      <c r="C4" s="26"/>
      <c r="D4" s="26"/>
      <c r="E4" s="26"/>
      <c r="F4" s="26"/>
      <c r="G4" s="26"/>
      <c r="H4" s="27"/>
      <c r="I4" s="27"/>
      <c r="J4" s="27"/>
      <c r="K4" s="4"/>
      <c r="L4" s="27"/>
      <c r="M4" s="27"/>
      <c r="N4" s="27"/>
      <c r="O4" s="27"/>
      <c r="P4" s="91" t="s">
        <v>58</v>
      </c>
      <c r="Q4" s="92"/>
      <c r="R4" s="92"/>
      <c r="S4" s="92"/>
      <c r="T4" s="92"/>
      <c r="U4" s="92"/>
      <c r="V4" s="92"/>
      <c r="W4" s="92"/>
      <c r="X4" s="92"/>
      <c r="Y4" s="92"/>
      <c r="Z4" s="5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6" ht="24.75" customHeight="1">
      <c r="A5" s="78" t="s">
        <v>15</v>
      </c>
      <c r="B5" s="78" t="s">
        <v>23</v>
      </c>
      <c r="C5" s="72" t="s">
        <v>5</v>
      </c>
      <c r="D5" s="73"/>
      <c r="E5" s="73"/>
      <c r="F5" s="73"/>
      <c r="G5" s="73"/>
      <c r="H5" s="74" t="s">
        <v>0</v>
      </c>
      <c r="I5" s="75"/>
      <c r="J5" s="75"/>
      <c r="K5" s="75"/>
      <c r="L5" s="75"/>
      <c r="M5" s="75"/>
      <c r="N5" s="75"/>
      <c r="O5" s="76"/>
      <c r="P5" s="76"/>
      <c r="Q5" s="76"/>
      <c r="R5" s="76"/>
      <c r="S5" s="76"/>
      <c r="T5" s="77"/>
      <c r="U5" s="52" t="s">
        <v>59</v>
      </c>
      <c r="V5" s="52" t="s">
        <v>19</v>
      </c>
      <c r="W5" s="52" t="s">
        <v>38</v>
      </c>
      <c r="X5" s="107" t="s">
        <v>21</v>
      </c>
      <c r="Y5" s="110"/>
      <c r="Z5" s="2"/>
    </row>
    <row r="6" spans="1:25" ht="16.5" customHeight="1">
      <c r="A6" s="80"/>
      <c r="B6" s="78"/>
      <c r="C6" s="84" t="s">
        <v>4</v>
      </c>
      <c r="D6" s="49" t="s">
        <v>14</v>
      </c>
      <c r="E6" s="49" t="s">
        <v>11</v>
      </c>
      <c r="F6" s="49" t="s">
        <v>12</v>
      </c>
      <c r="G6" s="49" t="s">
        <v>13</v>
      </c>
      <c r="H6" s="86" t="s">
        <v>8</v>
      </c>
      <c r="I6" s="86"/>
      <c r="J6" s="86"/>
      <c r="K6" s="86"/>
      <c r="L6" s="86"/>
      <c r="M6" s="86"/>
      <c r="N6" s="87"/>
      <c r="O6" s="87"/>
      <c r="P6" s="87"/>
      <c r="Q6" s="86" t="s">
        <v>6</v>
      </c>
      <c r="R6" s="90"/>
      <c r="S6" s="90"/>
      <c r="T6" s="49" t="s">
        <v>16</v>
      </c>
      <c r="U6" s="52"/>
      <c r="V6" s="53"/>
      <c r="W6" s="53"/>
      <c r="X6" s="108"/>
      <c r="Y6" s="111"/>
    </row>
    <row r="7" spans="1:25" s="1" customFormat="1" ht="34.5" customHeight="1">
      <c r="A7" s="80"/>
      <c r="B7" s="82"/>
      <c r="C7" s="84"/>
      <c r="D7" s="50"/>
      <c r="E7" s="50"/>
      <c r="F7" s="50"/>
      <c r="G7" s="50"/>
      <c r="H7" s="78" t="s">
        <v>4</v>
      </c>
      <c r="I7" s="43" t="s">
        <v>50</v>
      </c>
      <c r="J7" s="44"/>
      <c r="K7" s="45"/>
      <c r="L7" s="46" t="s">
        <v>53</v>
      </c>
      <c r="M7" s="47"/>
      <c r="N7" s="48"/>
      <c r="O7" s="78" t="s">
        <v>20</v>
      </c>
      <c r="P7" s="78" t="s">
        <v>17</v>
      </c>
      <c r="Q7" s="49" t="s">
        <v>9</v>
      </c>
      <c r="R7" s="49" t="s">
        <v>10</v>
      </c>
      <c r="S7" s="49" t="s">
        <v>18</v>
      </c>
      <c r="T7" s="50"/>
      <c r="U7" s="53"/>
      <c r="V7" s="53"/>
      <c r="W7" s="53"/>
      <c r="X7" s="109"/>
      <c r="Y7" s="112"/>
    </row>
    <row r="8" spans="1:25" s="1" customFormat="1" ht="42" customHeight="1" thickBot="1">
      <c r="A8" s="81"/>
      <c r="B8" s="83"/>
      <c r="C8" s="85"/>
      <c r="D8" s="51"/>
      <c r="E8" s="51"/>
      <c r="F8" s="51"/>
      <c r="G8" s="51"/>
      <c r="H8" s="79"/>
      <c r="I8" s="28" t="s">
        <v>51</v>
      </c>
      <c r="J8" s="30" t="s">
        <v>55</v>
      </c>
      <c r="K8" s="28" t="s">
        <v>7</v>
      </c>
      <c r="L8" s="28" t="s">
        <v>54</v>
      </c>
      <c r="M8" s="29" t="s">
        <v>52</v>
      </c>
      <c r="N8" s="28" t="s">
        <v>56</v>
      </c>
      <c r="O8" s="79"/>
      <c r="P8" s="79"/>
      <c r="Q8" s="55"/>
      <c r="R8" s="55"/>
      <c r="S8" s="55"/>
      <c r="T8" s="51"/>
      <c r="U8" s="54"/>
      <c r="V8" s="54"/>
      <c r="W8" s="54"/>
      <c r="X8" s="31" t="s">
        <v>22</v>
      </c>
      <c r="Y8" s="31" t="s">
        <v>57</v>
      </c>
    </row>
    <row r="9" spans="1:25" s="1" customFormat="1" ht="18" customHeight="1" thickTop="1">
      <c r="A9" s="68" t="s">
        <v>31</v>
      </c>
      <c r="B9" s="69"/>
      <c r="C9" s="70" t="s">
        <v>32</v>
      </c>
      <c r="D9" s="71"/>
      <c r="E9" s="71"/>
      <c r="F9" s="71"/>
      <c r="G9" s="71"/>
      <c r="H9" s="56" t="s">
        <v>24</v>
      </c>
      <c r="I9" s="64"/>
      <c r="J9" s="65" t="s">
        <v>43</v>
      </c>
      <c r="K9" s="65"/>
      <c r="L9" s="66"/>
      <c r="M9" s="56" t="s">
        <v>25</v>
      </c>
      <c r="N9" s="67"/>
      <c r="O9" s="40" t="s">
        <v>27</v>
      </c>
      <c r="P9" s="41"/>
      <c r="Q9" s="42"/>
      <c r="R9" s="56" t="s">
        <v>26</v>
      </c>
      <c r="S9" s="57"/>
      <c r="T9" s="57"/>
      <c r="U9" s="57"/>
      <c r="V9" s="58"/>
      <c r="W9" s="59" t="s">
        <v>28</v>
      </c>
      <c r="X9" s="60"/>
      <c r="Y9" s="61"/>
    </row>
    <row r="10" spans="1:25" ht="15" customHeight="1">
      <c r="A10" s="32" t="s">
        <v>1</v>
      </c>
      <c r="B10" s="10"/>
      <c r="C10" s="10"/>
      <c r="D10" s="10"/>
      <c r="E10" s="10"/>
      <c r="F10" s="10"/>
      <c r="G10" s="10"/>
      <c r="H10" s="20">
        <f>SUM(I10,J10,K10,L10,M10,N10,O10,P10)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0">
        <f>SUM(H10,Q10,R10,S10)</f>
        <v>0</v>
      </c>
      <c r="U10" s="10"/>
      <c r="V10" s="10"/>
      <c r="W10" s="10"/>
      <c r="X10" s="10"/>
      <c r="Y10" s="11"/>
    </row>
    <row r="11" spans="1:25" ht="15" customHeight="1">
      <c r="A11" s="32" t="s">
        <v>2</v>
      </c>
      <c r="B11" s="10"/>
      <c r="C11" s="10"/>
      <c r="D11" s="10"/>
      <c r="E11" s="10"/>
      <c r="F11" s="10"/>
      <c r="G11" s="10"/>
      <c r="H11" s="20">
        <f>SUM(I11,J11,K11,L11,M11,N11,O11,P11)</f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0">
        <f>SUM(H11,Q11,R11,S11)</f>
        <v>0</v>
      </c>
      <c r="U11" s="10"/>
      <c r="V11" s="10"/>
      <c r="W11" s="10"/>
      <c r="X11" s="10"/>
      <c r="Y11" s="11"/>
    </row>
    <row r="12" spans="1:25" ht="15" customHeight="1">
      <c r="A12" s="32" t="s">
        <v>3</v>
      </c>
      <c r="B12" s="10"/>
      <c r="C12" s="10"/>
      <c r="D12" s="10"/>
      <c r="E12" s="10"/>
      <c r="F12" s="10"/>
      <c r="G12" s="10"/>
      <c r="H12" s="20">
        <f>SUM(I12,J12,K12,L12,M12,N12,O12,P12)</f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0">
        <f>SUM(H12,Q12,R12,S12)</f>
        <v>0</v>
      </c>
      <c r="U12" s="10"/>
      <c r="V12" s="10"/>
      <c r="W12" s="10"/>
      <c r="X12" s="10"/>
      <c r="Y12" s="11"/>
    </row>
    <row r="13" spans="1:25" ht="15" customHeight="1">
      <c r="A13" s="32" t="s">
        <v>34</v>
      </c>
      <c r="B13" s="10"/>
      <c r="C13" s="10"/>
      <c r="D13" s="10"/>
      <c r="E13" s="10"/>
      <c r="F13" s="10"/>
      <c r="G13" s="10"/>
      <c r="H13" s="20">
        <f>SUM(I13,J13,K13,L13,M13,N13,O13,P13)</f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0">
        <f>SUM(H13,Q13,R13,S13)</f>
        <v>0</v>
      </c>
      <c r="U13" s="10"/>
      <c r="V13" s="10"/>
      <c r="W13" s="10"/>
      <c r="X13" s="10"/>
      <c r="Y13" s="11"/>
    </row>
    <row r="14" spans="1:25" ht="15" customHeight="1">
      <c r="A14" s="33" t="s">
        <v>35</v>
      </c>
      <c r="B14" s="12"/>
      <c r="C14" s="12"/>
      <c r="D14" s="12"/>
      <c r="E14" s="12"/>
      <c r="F14" s="12"/>
      <c r="G14" s="12"/>
      <c r="H14" s="20">
        <f>SUM(I14,J14,K14,L14,M14,N14,O14,P14)</f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0">
        <f>SUM(H14,Q14,R14,S14)</f>
        <v>0</v>
      </c>
      <c r="U14" s="12"/>
      <c r="V14" s="12"/>
      <c r="W14" s="12"/>
      <c r="X14" s="12"/>
      <c r="Y14" s="13"/>
    </row>
    <row r="15" spans="1:25" ht="15" customHeight="1" thickBot="1">
      <c r="A15" s="34" t="s">
        <v>36</v>
      </c>
      <c r="B15" s="14">
        <f aca="true" t="shared" si="0" ref="B15:H15">SUM(B10:B14)</f>
        <v>0</v>
      </c>
      <c r="C15" s="14">
        <f t="shared" si="0"/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aca="true" t="shared" si="1" ref="I15:P15">SUM(I10:I14)</f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aca="true" t="shared" si="2" ref="Q15:Y15">SUM(Q10:Q14)</f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</row>
    <row r="16" spans="1:26" ht="18" customHeight="1" thickTop="1">
      <c r="A16" s="68" t="s">
        <v>31</v>
      </c>
      <c r="B16" s="69"/>
      <c r="C16" s="70" t="s">
        <v>32</v>
      </c>
      <c r="D16" s="71"/>
      <c r="E16" s="71"/>
      <c r="F16" s="71"/>
      <c r="G16" s="71"/>
      <c r="H16" s="56" t="s">
        <v>24</v>
      </c>
      <c r="I16" s="64"/>
      <c r="J16" s="94" t="s">
        <v>49</v>
      </c>
      <c r="K16" s="95"/>
      <c r="L16" s="96"/>
      <c r="M16" s="56" t="s">
        <v>25</v>
      </c>
      <c r="N16" s="67"/>
      <c r="O16" s="40" t="s">
        <v>27</v>
      </c>
      <c r="P16" s="41"/>
      <c r="Q16" s="42"/>
      <c r="R16" s="56" t="s">
        <v>26</v>
      </c>
      <c r="S16" s="57"/>
      <c r="T16" s="57"/>
      <c r="U16" s="57"/>
      <c r="V16" s="58"/>
      <c r="W16" s="59" t="s">
        <v>28</v>
      </c>
      <c r="X16" s="60"/>
      <c r="Y16" s="61"/>
      <c r="Z16" s="1"/>
    </row>
    <row r="17" spans="1:25" ht="15" customHeight="1">
      <c r="A17" s="32" t="s">
        <v>1</v>
      </c>
      <c r="B17" s="10"/>
      <c r="C17" s="10"/>
      <c r="D17" s="10"/>
      <c r="E17" s="10"/>
      <c r="F17" s="10"/>
      <c r="G17" s="10"/>
      <c r="H17" s="20">
        <f>SUM(I17,J17,K17,L17,M17,N17,O17,P17)</f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0">
        <f>SUM(H17,Q17,R17,S17)</f>
        <v>0</v>
      </c>
      <c r="U17" s="10"/>
      <c r="V17" s="10"/>
      <c r="W17" s="10"/>
      <c r="X17" s="10"/>
      <c r="Y17" s="11"/>
    </row>
    <row r="18" spans="1:25" ht="15" customHeight="1">
      <c r="A18" s="32" t="s">
        <v>2</v>
      </c>
      <c r="B18" s="10"/>
      <c r="C18" s="10"/>
      <c r="D18" s="10"/>
      <c r="E18" s="10"/>
      <c r="F18" s="10"/>
      <c r="G18" s="10"/>
      <c r="H18" s="20">
        <f>SUM(I18,J18,K18,L18,M18,N18,O18,P18)</f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0">
        <f>SUM(H18,Q18,R18,S18)</f>
        <v>0</v>
      </c>
      <c r="U18" s="10"/>
      <c r="V18" s="10"/>
      <c r="W18" s="10"/>
      <c r="X18" s="10"/>
      <c r="Y18" s="11"/>
    </row>
    <row r="19" spans="1:25" ht="15" customHeight="1">
      <c r="A19" s="32" t="s">
        <v>3</v>
      </c>
      <c r="B19" s="10"/>
      <c r="C19" s="10"/>
      <c r="D19" s="10"/>
      <c r="E19" s="10"/>
      <c r="F19" s="10"/>
      <c r="G19" s="10"/>
      <c r="H19" s="20">
        <f>SUM(I19,J19,K19,L19,M19,N19,O19,P19)</f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0">
        <f>SUM(H19,Q19,R19,S19)</f>
        <v>0</v>
      </c>
      <c r="U19" s="10"/>
      <c r="V19" s="10"/>
      <c r="W19" s="10"/>
      <c r="X19" s="10"/>
      <c r="Y19" s="11"/>
    </row>
    <row r="20" spans="1:25" ht="15" customHeight="1">
      <c r="A20" s="32" t="s">
        <v>34</v>
      </c>
      <c r="B20" s="10"/>
      <c r="C20" s="10"/>
      <c r="D20" s="10"/>
      <c r="E20" s="10"/>
      <c r="F20" s="10"/>
      <c r="G20" s="10"/>
      <c r="H20" s="20">
        <f>SUM(I20,J20,K20,L20,M20,N20,O20,P20)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0">
        <f>SUM(H20,Q20,R20,S20)</f>
        <v>0</v>
      </c>
      <c r="U20" s="10"/>
      <c r="V20" s="10"/>
      <c r="W20" s="10"/>
      <c r="X20" s="10"/>
      <c r="Y20" s="10"/>
    </row>
    <row r="21" spans="1:25" ht="15" customHeight="1">
      <c r="A21" s="33" t="s">
        <v>35</v>
      </c>
      <c r="B21" s="12"/>
      <c r="C21" s="12"/>
      <c r="D21" s="12"/>
      <c r="E21" s="12"/>
      <c r="F21" s="12"/>
      <c r="G21" s="12"/>
      <c r="H21" s="21">
        <f>SUM(I21,J21,K21,L21,M21,N21,O21,P21)</f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0">
        <f>SUM(H21,Q21,R21,S21)</f>
        <v>0</v>
      </c>
      <c r="U21" s="12"/>
      <c r="V21" s="12"/>
      <c r="W21" s="12"/>
      <c r="X21" s="12"/>
      <c r="Y21" s="17"/>
    </row>
    <row r="22" spans="1:25" ht="15" customHeight="1" thickBot="1">
      <c r="A22" s="35" t="s">
        <v>36</v>
      </c>
      <c r="B22" s="7">
        <f aca="true" t="shared" si="3" ref="B22:H22">SUM(B17:B21)</f>
        <v>0</v>
      </c>
      <c r="C22" s="7">
        <f t="shared" si="3"/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aca="true" t="shared" si="4" ref="I22:P22">SUM(I17:I21)</f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  <c r="Q22" s="14">
        <f aca="true" t="shared" si="5" ref="Q22:Y22">SUM(Q17:Q21)</f>
        <v>0</v>
      </c>
      <c r="R22" s="14">
        <f t="shared" si="5"/>
        <v>0</v>
      </c>
      <c r="S22" s="14">
        <f t="shared" si="5"/>
        <v>0</v>
      </c>
      <c r="T22" s="14">
        <f t="shared" si="5"/>
        <v>0</v>
      </c>
      <c r="U22" s="7">
        <f t="shared" si="5"/>
        <v>0</v>
      </c>
      <c r="V22" s="7">
        <f t="shared" si="5"/>
        <v>0</v>
      </c>
      <c r="W22" s="7">
        <f t="shared" si="5"/>
        <v>0</v>
      </c>
      <c r="X22" s="7">
        <f t="shared" si="5"/>
        <v>0</v>
      </c>
      <c r="Y22" s="7">
        <f t="shared" si="5"/>
        <v>0</v>
      </c>
    </row>
    <row r="23" spans="1:26" ht="18" customHeight="1" thickTop="1">
      <c r="A23" s="68" t="s">
        <v>31</v>
      </c>
      <c r="B23" s="69"/>
      <c r="C23" s="70" t="s">
        <v>32</v>
      </c>
      <c r="D23" s="93"/>
      <c r="E23" s="93"/>
      <c r="F23" s="93"/>
      <c r="G23" s="93"/>
      <c r="H23" s="56" t="s">
        <v>24</v>
      </c>
      <c r="I23" s="64"/>
      <c r="J23" s="94" t="s">
        <v>49</v>
      </c>
      <c r="K23" s="95"/>
      <c r="L23" s="96"/>
      <c r="M23" s="56" t="s">
        <v>25</v>
      </c>
      <c r="N23" s="67"/>
      <c r="O23" s="40" t="s">
        <v>27</v>
      </c>
      <c r="P23" s="41"/>
      <c r="Q23" s="42"/>
      <c r="R23" s="56" t="s">
        <v>26</v>
      </c>
      <c r="S23" s="57"/>
      <c r="T23" s="57"/>
      <c r="U23" s="57"/>
      <c r="V23" s="58"/>
      <c r="W23" s="59" t="s">
        <v>28</v>
      </c>
      <c r="X23" s="60"/>
      <c r="Y23" s="61"/>
      <c r="Z23" s="1"/>
    </row>
    <row r="24" spans="1:25" ht="15" customHeight="1">
      <c r="A24" s="36" t="s">
        <v>1</v>
      </c>
      <c r="B24" s="10"/>
      <c r="C24" s="10"/>
      <c r="D24" s="10"/>
      <c r="E24" s="10"/>
      <c r="F24" s="10"/>
      <c r="G24" s="10"/>
      <c r="H24" s="20">
        <f>SUM(I24,J24,K24,L24,M24,N24,O24,P24)</f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0">
        <f>SUM(H24,Q24,R24,S24)</f>
        <v>0</v>
      </c>
      <c r="U24" s="10"/>
      <c r="V24" s="10"/>
      <c r="W24" s="10"/>
      <c r="X24" s="10"/>
      <c r="Y24" s="11"/>
    </row>
    <row r="25" spans="1:25" ht="15" customHeight="1">
      <c r="A25" s="36" t="s">
        <v>2</v>
      </c>
      <c r="B25" s="10"/>
      <c r="C25" s="10"/>
      <c r="D25" s="10"/>
      <c r="E25" s="10"/>
      <c r="F25" s="10"/>
      <c r="G25" s="10"/>
      <c r="H25" s="20">
        <f>SUM(I25,J25,K25,L25,M25,N25,O25,P25)</f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0">
        <f>SUM(H25,Q25,R25,S25)</f>
        <v>0</v>
      </c>
      <c r="U25" s="10"/>
      <c r="V25" s="10"/>
      <c r="W25" s="10"/>
      <c r="X25" s="10"/>
      <c r="Y25" s="11"/>
    </row>
    <row r="26" spans="1:25" ht="15" customHeight="1">
      <c r="A26" s="36" t="s">
        <v>3</v>
      </c>
      <c r="B26" s="10"/>
      <c r="C26" s="10"/>
      <c r="D26" s="10"/>
      <c r="E26" s="10"/>
      <c r="F26" s="10"/>
      <c r="G26" s="10"/>
      <c r="H26" s="20">
        <f>SUM(I26,J26,K26,L26,M26,N26,O26,P26)</f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0">
        <f>SUM(H26,Q26,R26,S26)</f>
        <v>0</v>
      </c>
      <c r="U26" s="10"/>
      <c r="V26" s="10"/>
      <c r="W26" s="10"/>
      <c r="X26" s="10"/>
      <c r="Y26" s="11"/>
    </row>
    <row r="27" spans="1:25" ht="15" customHeight="1">
      <c r="A27" s="36" t="s">
        <v>34</v>
      </c>
      <c r="B27" s="10"/>
      <c r="C27" s="10"/>
      <c r="D27" s="10"/>
      <c r="E27" s="10"/>
      <c r="F27" s="10"/>
      <c r="G27" s="10"/>
      <c r="H27" s="20">
        <f>SUM(I27,J27,K27,L27,M27,N27,O27,P27)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0">
        <f>SUM(H27,Q27,R27,S27)</f>
        <v>0</v>
      </c>
      <c r="U27" s="10"/>
      <c r="V27" s="10"/>
      <c r="W27" s="10"/>
      <c r="X27" s="10"/>
      <c r="Y27" s="11"/>
    </row>
    <row r="28" spans="1:25" ht="15" customHeight="1">
      <c r="A28" s="37" t="s">
        <v>35</v>
      </c>
      <c r="B28" s="12"/>
      <c r="C28" s="12"/>
      <c r="D28" s="12"/>
      <c r="E28" s="12"/>
      <c r="F28" s="12"/>
      <c r="G28" s="12"/>
      <c r="H28" s="20">
        <f>SUM(I28,J28,K28,L28,M28,N28,O28,P28)</f>
        <v>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0">
        <f>SUM(H28,Q28,R28,S28)</f>
        <v>0</v>
      </c>
      <c r="U28" s="12"/>
      <c r="V28" s="12"/>
      <c r="W28" s="12"/>
      <c r="X28" s="12"/>
      <c r="Y28" s="13"/>
    </row>
    <row r="29" spans="1:25" ht="15" customHeight="1" thickBot="1">
      <c r="A29" s="38" t="s">
        <v>36</v>
      </c>
      <c r="B29" s="14">
        <f aca="true" t="shared" si="6" ref="B29:Y29">SUM(B24:B28)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14">
        <f t="shared" si="6"/>
        <v>0</v>
      </c>
      <c r="Q29" s="14">
        <f t="shared" si="6"/>
        <v>0</v>
      </c>
      <c r="R29" s="14">
        <f t="shared" si="6"/>
        <v>0</v>
      </c>
      <c r="S29" s="14">
        <f t="shared" si="6"/>
        <v>0</v>
      </c>
      <c r="T29" s="14">
        <f t="shared" si="6"/>
        <v>0</v>
      </c>
      <c r="U29" s="14">
        <f t="shared" si="6"/>
        <v>0</v>
      </c>
      <c r="V29" s="14">
        <f t="shared" si="6"/>
        <v>0</v>
      </c>
      <c r="W29" s="14">
        <f t="shared" si="6"/>
        <v>0</v>
      </c>
      <c r="X29" s="14">
        <f t="shared" si="6"/>
        <v>0</v>
      </c>
      <c r="Y29" s="14">
        <f t="shared" si="6"/>
        <v>0</v>
      </c>
    </row>
    <row r="30" spans="1:25" ht="18" customHeight="1" thickTop="1">
      <c r="A30" s="68" t="s">
        <v>31</v>
      </c>
      <c r="B30" s="69"/>
      <c r="C30" s="70" t="s">
        <v>32</v>
      </c>
      <c r="D30" s="93"/>
      <c r="E30" s="93"/>
      <c r="F30" s="93"/>
      <c r="G30" s="93"/>
      <c r="H30" s="56" t="s">
        <v>24</v>
      </c>
      <c r="I30" s="64"/>
      <c r="J30" s="94" t="s">
        <v>43</v>
      </c>
      <c r="K30" s="95"/>
      <c r="L30" s="96"/>
      <c r="M30" s="56" t="s">
        <v>25</v>
      </c>
      <c r="N30" s="67"/>
      <c r="O30" s="40" t="s">
        <v>27</v>
      </c>
      <c r="P30" s="41"/>
      <c r="Q30" s="42"/>
      <c r="R30" s="56" t="s">
        <v>26</v>
      </c>
      <c r="S30" s="57"/>
      <c r="T30" s="57"/>
      <c r="U30" s="57"/>
      <c r="V30" s="58"/>
      <c r="W30" s="59" t="s">
        <v>28</v>
      </c>
      <c r="X30" s="60"/>
      <c r="Y30" s="61"/>
    </row>
    <row r="31" spans="1:25" ht="15" customHeight="1">
      <c r="A31" s="32" t="s">
        <v>1</v>
      </c>
      <c r="B31" s="8"/>
      <c r="C31" s="8"/>
      <c r="D31" s="8"/>
      <c r="E31" s="8"/>
      <c r="F31" s="8"/>
      <c r="G31" s="8"/>
      <c r="H31" s="22">
        <f>SUM(I31,J31,K31,L31,M31,N31,O31,P31)</f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2">
        <f>SUM(H31,Q31,R31,S31)</f>
        <v>0</v>
      </c>
      <c r="U31" s="8"/>
      <c r="V31" s="8"/>
      <c r="W31" s="8"/>
      <c r="X31" s="8"/>
      <c r="Y31" s="15"/>
    </row>
    <row r="32" spans="1:25" ht="15" customHeight="1">
      <c r="A32" s="32" t="s">
        <v>2</v>
      </c>
      <c r="B32" s="8"/>
      <c r="C32" s="8"/>
      <c r="D32" s="8"/>
      <c r="E32" s="8"/>
      <c r="F32" s="8"/>
      <c r="G32" s="8"/>
      <c r="H32" s="22">
        <f>SUM(I32,J32,K32,L32,M32,N32,O32,P32)</f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2">
        <f>SUM(H32,Q32,R32,S32)</f>
        <v>0</v>
      </c>
      <c r="U32" s="8"/>
      <c r="V32" s="8"/>
      <c r="W32" s="8"/>
      <c r="X32" s="8"/>
      <c r="Y32" s="15"/>
    </row>
    <row r="33" spans="1:25" ht="15" customHeight="1">
      <c r="A33" s="32" t="s">
        <v>3</v>
      </c>
      <c r="B33" s="8"/>
      <c r="C33" s="8"/>
      <c r="D33" s="8"/>
      <c r="E33" s="8"/>
      <c r="F33" s="8"/>
      <c r="G33" s="8"/>
      <c r="H33" s="22">
        <f>SUM(I33,J33,K33,L33,M33,N33,O33,P33)</f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22">
        <f>SUM(H33,Q33,R33,S33)</f>
        <v>0</v>
      </c>
      <c r="U33" s="8"/>
      <c r="V33" s="8"/>
      <c r="W33" s="8"/>
      <c r="X33" s="8"/>
      <c r="Y33" s="15"/>
    </row>
    <row r="34" spans="1:25" ht="15" customHeight="1">
      <c r="A34" s="32" t="s">
        <v>34</v>
      </c>
      <c r="B34" s="8"/>
      <c r="C34" s="8"/>
      <c r="D34" s="8"/>
      <c r="E34" s="8"/>
      <c r="F34" s="8"/>
      <c r="G34" s="8"/>
      <c r="H34" s="22">
        <f>SUM(I34,J34,K34,L34,M34,N34,O34,P34)</f>
        <v>0</v>
      </c>
      <c r="I34" s="8"/>
      <c r="J34" s="8"/>
      <c r="K34" s="8"/>
      <c r="L34" s="8"/>
      <c r="M34" s="8"/>
      <c r="N34" s="18"/>
      <c r="O34" s="8"/>
      <c r="P34" s="8"/>
      <c r="Q34" s="8"/>
      <c r="R34" s="8"/>
      <c r="S34" s="8"/>
      <c r="T34" s="22">
        <f>SUM(H34,Q34,R34,S34)</f>
        <v>0</v>
      </c>
      <c r="U34" s="8"/>
      <c r="V34" s="8"/>
      <c r="W34" s="8"/>
      <c r="X34" s="8"/>
      <c r="Y34" s="15"/>
    </row>
    <row r="35" spans="1:25" ht="15" customHeight="1">
      <c r="A35" s="33" t="s">
        <v>35</v>
      </c>
      <c r="B35" s="9"/>
      <c r="C35" s="9"/>
      <c r="D35" s="9"/>
      <c r="E35" s="9"/>
      <c r="F35" s="9"/>
      <c r="G35" s="9"/>
      <c r="H35" s="23">
        <f>SUM(I35,J35,K35,L35,M35,N35,O35,P35)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3">
        <f>SUM(H35,Q35,R35,S35)</f>
        <v>0</v>
      </c>
      <c r="U35" s="9"/>
      <c r="V35" s="9"/>
      <c r="W35" s="9"/>
      <c r="X35" s="9"/>
      <c r="Y35" s="16"/>
    </row>
    <row r="36" spans="1:25" ht="15" customHeight="1" thickBot="1">
      <c r="A36" s="35" t="s">
        <v>36</v>
      </c>
      <c r="B36" s="7">
        <f aca="true" t="shared" si="7" ref="B36:Y36">SUM(B31:B35)</f>
        <v>0</v>
      </c>
      <c r="C36" s="7">
        <f t="shared" si="7"/>
        <v>0</v>
      </c>
      <c r="D36" s="7">
        <f t="shared" si="7"/>
        <v>0</v>
      </c>
      <c r="E36" s="7">
        <f t="shared" si="7"/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  <c r="K36" s="7">
        <f t="shared" si="7"/>
        <v>0</v>
      </c>
      <c r="L36" s="7">
        <f t="shared" si="7"/>
        <v>0</v>
      </c>
      <c r="M36" s="7">
        <f t="shared" si="7"/>
        <v>0</v>
      </c>
      <c r="N36" s="7">
        <f t="shared" si="7"/>
        <v>0</v>
      </c>
      <c r="O36" s="7">
        <f t="shared" si="7"/>
        <v>0</v>
      </c>
      <c r="P36" s="7">
        <f t="shared" si="7"/>
        <v>0</v>
      </c>
      <c r="Q36" s="7">
        <f t="shared" si="7"/>
        <v>0</v>
      </c>
      <c r="R36" s="7">
        <f t="shared" si="7"/>
        <v>0</v>
      </c>
      <c r="S36" s="7">
        <f t="shared" si="7"/>
        <v>0</v>
      </c>
      <c r="T36" s="7">
        <f t="shared" si="7"/>
        <v>0</v>
      </c>
      <c r="U36" s="7">
        <f t="shared" si="7"/>
        <v>0</v>
      </c>
      <c r="V36" s="7">
        <f t="shared" si="7"/>
        <v>0</v>
      </c>
      <c r="W36" s="7">
        <f t="shared" si="7"/>
        <v>0</v>
      </c>
      <c r="X36" s="7">
        <f t="shared" si="7"/>
        <v>0</v>
      </c>
      <c r="Y36" s="7">
        <f t="shared" si="7"/>
        <v>0</v>
      </c>
    </row>
    <row r="37" spans="1:25" ht="18" customHeight="1" thickTop="1">
      <c r="A37" s="68" t="s">
        <v>31</v>
      </c>
      <c r="B37" s="69"/>
      <c r="C37" s="70" t="s">
        <v>32</v>
      </c>
      <c r="D37" s="93"/>
      <c r="E37" s="93"/>
      <c r="F37" s="93"/>
      <c r="G37" s="93"/>
      <c r="H37" s="56" t="s">
        <v>24</v>
      </c>
      <c r="I37" s="64"/>
      <c r="J37" s="94" t="s">
        <v>43</v>
      </c>
      <c r="K37" s="95"/>
      <c r="L37" s="96"/>
      <c r="M37" s="56" t="s">
        <v>25</v>
      </c>
      <c r="N37" s="67"/>
      <c r="O37" s="40" t="s">
        <v>27</v>
      </c>
      <c r="P37" s="41"/>
      <c r="Q37" s="42"/>
      <c r="R37" s="56" t="s">
        <v>26</v>
      </c>
      <c r="S37" s="57"/>
      <c r="T37" s="57"/>
      <c r="U37" s="57"/>
      <c r="V37" s="58"/>
      <c r="W37" s="59" t="s">
        <v>28</v>
      </c>
      <c r="X37" s="60"/>
      <c r="Y37" s="61"/>
    </row>
    <row r="38" spans="1:25" ht="15" customHeight="1">
      <c r="A38" s="32" t="s">
        <v>1</v>
      </c>
      <c r="B38" s="10"/>
      <c r="C38" s="10"/>
      <c r="D38" s="10"/>
      <c r="E38" s="10"/>
      <c r="F38" s="10"/>
      <c r="G38" s="10"/>
      <c r="H38" s="20">
        <f>SUM(I38,J38,K38,L38,M38,N38,O38,P38)</f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>
        <f>SUM(H38,Q38,R38,S38)</f>
        <v>0</v>
      </c>
      <c r="U38" s="10"/>
      <c r="V38" s="10"/>
      <c r="W38" s="10"/>
      <c r="X38" s="10"/>
      <c r="Y38" s="11"/>
    </row>
    <row r="39" spans="1:25" ht="15" customHeight="1">
      <c r="A39" s="32" t="s">
        <v>2</v>
      </c>
      <c r="B39" s="10"/>
      <c r="C39" s="10"/>
      <c r="D39" s="10"/>
      <c r="E39" s="10"/>
      <c r="F39" s="10"/>
      <c r="G39" s="10"/>
      <c r="H39" s="20">
        <f>SUM(I39,J39,K39,L39,M39,N39,O39,P39)</f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0">
        <f>SUM(H39,Q39,R39,S39)</f>
        <v>0</v>
      </c>
      <c r="U39" s="10"/>
      <c r="V39" s="10"/>
      <c r="W39" s="10"/>
      <c r="X39" s="10"/>
      <c r="Y39" s="11"/>
    </row>
    <row r="40" spans="1:25" ht="15" customHeight="1">
      <c r="A40" s="32" t="s">
        <v>3</v>
      </c>
      <c r="B40" s="10"/>
      <c r="C40" s="10"/>
      <c r="D40" s="10"/>
      <c r="E40" s="10"/>
      <c r="F40" s="10"/>
      <c r="G40" s="10"/>
      <c r="H40" s="20">
        <f>SUM(I40,J40,K40,L40,M40,N40,O40,P40)</f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>
        <f>SUM(H40,Q40,R40,S40)</f>
        <v>0</v>
      </c>
      <c r="U40" s="10"/>
      <c r="V40" s="10"/>
      <c r="W40" s="10"/>
      <c r="X40" s="10"/>
      <c r="Y40" s="11"/>
    </row>
    <row r="41" spans="1:25" ht="15" customHeight="1">
      <c r="A41" s="32" t="s">
        <v>34</v>
      </c>
      <c r="B41" s="10"/>
      <c r="C41" s="10"/>
      <c r="D41" s="10"/>
      <c r="E41" s="10"/>
      <c r="F41" s="10"/>
      <c r="G41" s="10"/>
      <c r="H41" s="20">
        <f>SUM(I41,J41,K41,L41,M41,N41,O41,P41)</f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>
        <f>SUM(H41,Q41,R41,S41)</f>
        <v>0</v>
      </c>
      <c r="U41" s="10"/>
      <c r="V41" s="10"/>
      <c r="W41" s="10"/>
      <c r="X41" s="10"/>
      <c r="Y41" s="11"/>
    </row>
    <row r="42" spans="1:25" ht="15" customHeight="1">
      <c r="A42" s="33" t="s">
        <v>35</v>
      </c>
      <c r="B42" s="12"/>
      <c r="C42" s="12"/>
      <c r="D42" s="12"/>
      <c r="E42" s="12"/>
      <c r="F42" s="12"/>
      <c r="G42" s="12"/>
      <c r="H42" s="20">
        <f>SUM(I42,J42,K42,L42,M42,N42,O42,P42)</f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0">
        <f>SUM(H42,Q42,R42,S42)</f>
        <v>0</v>
      </c>
      <c r="U42" s="12"/>
      <c r="V42" s="12"/>
      <c r="W42" s="12"/>
      <c r="X42" s="12"/>
      <c r="Y42" s="13"/>
    </row>
    <row r="43" spans="1:25" ht="15" customHeight="1" thickBot="1">
      <c r="A43" s="35" t="s">
        <v>36</v>
      </c>
      <c r="B43" s="14">
        <f aca="true" t="shared" si="8" ref="B43:Y43">SUM(B38:B42)</f>
        <v>0</v>
      </c>
      <c r="C43" s="14">
        <f t="shared" si="8"/>
        <v>0</v>
      </c>
      <c r="D43" s="14">
        <f t="shared" si="8"/>
        <v>0</v>
      </c>
      <c r="E43" s="14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  <c r="Q43" s="14">
        <f t="shared" si="8"/>
        <v>0</v>
      </c>
      <c r="R43" s="14">
        <f t="shared" si="8"/>
        <v>0</v>
      </c>
      <c r="S43" s="14">
        <f t="shared" si="8"/>
        <v>0</v>
      </c>
      <c r="T43" s="14">
        <f t="shared" si="8"/>
        <v>0</v>
      </c>
      <c r="U43" s="14">
        <f t="shared" si="8"/>
        <v>0</v>
      </c>
      <c r="V43" s="14">
        <f t="shared" si="8"/>
        <v>0</v>
      </c>
      <c r="W43" s="14">
        <f t="shared" si="8"/>
        <v>0</v>
      </c>
      <c r="X43" s="14">
        <f t="shared" si="8"/>
        <v>0</v>
      </c>
      <c r="Y43" s="14">
        <f t="shared" si="8"/>
        <v>0</v>
      </c>
    </row>
    <row r="44" spans="1:25" ht="18" customHeight="1" thickBot="1" thickTop="1">
      <c r="A44" s="39" t="s">
        <v>37</v>
      </c>
      <c r="B44" s="19">
        <f>SUM(B15,B22,B29,B36,B43)</f>
        <v>0</v>
      </c>
      <c r="C44" s="19">
        <f>SUM(C15,C22,C29,C36,C43)</f>
        <v>0</v>
      </c>
      <c r="D44" s="19">
        <f>SUM(D15,D22,D29,D36,D43)</f>
        <v>0</v>
      </c>
      <c r="E44" s="19">
        <f aca="true" t="shared" si="9" ref="E44:Y44">SUM(E15,E22,E29,E36,E43)</f>
        <v>0</v>
      </c>
      <c r="F44" s="19">
        <f t="shared" si="9"/>
        <v>0</v>
      </c>
      <c r="G44" s="19">
        <f t="shared" si="9"/>
        <v>0</v>
      </c>
      <c r="H44" s="19">
        <f>SUM(H15,H22,H29,H36,H43)</f>
        <v>0</v>
      </c>
      <c r="I44" s="19">
        <f t="shared" si="9"/>
        <v>0</v>
      </c>
      <c r="J44" s="19">
        <f t="shared" si="9"/>
        <v>0</v>
      </c>
      <c r="K44" s="19"/>
      <c r="L44" s="19">
        <f t="shared" si="9"/>
        <v>0</v>
      </c>
      <c r="M44" s="19">
        <f>SUM(M15,M22,M29,M36,M43)</f>
        <v>0</v>
      </c>
      <c r="N44" s="19">
        <f t="shared" si="9"/>
        <v>0</v>
      </c>
      <c r="O44" s="19">
        <f t="shared" si="9"/>
        <v>0</v>
      </c>
      <c r="P44" s="19">
        <f t="shared" si="9"/>
        <v>0</v>
      </c>
      <c r="Q44" s="19">
        <f t="shared" si="9"/>
        <v>0</v>
      </c>
      <c r="R44" s="19">
        <f>SUM(R15,R22,R29,R36,R43)</f>
        <v>0</v>
      </c>
      <c r="S44" s="19">
        <f t="shared" si="9"/>
        <v>0</v>
      </c>
      <c r="T44" s="19">
        <f t="shared" si="9"/>
        <v>0</v>
      </c>
      <c r="U44" s="19">
        <f t="shared" si="9"/>
        <v>0</v>
      </c>
      <c r="V44" s="19">
        <f t="shared" si="9"/>
        <v>0</v>
      </c>
      <c r="W44" s="19">
        <f t="shared" si="9"/>
        <v>0</v>
      </c>
      <c r="X44" s="19">
        <f t="shared" si="9"/>
        <v>0</v>
      </c>
      <c r="Y44" s="19">
        <f t="shared" si="9"/>
        <v>0</v>
      </c>
    </row>
    <row r="45" spans="1:25" ht="13.5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99" t="s">
        <v>42</v>
      </c>
      <c r="B48" s="99"/>
      <c r="C48" s="104" t="s">
        <v>28</v>
      </c>
      <c r="D48" s="105"/>
      <c r="E48" s="105"/>
      <c r="F48" s="105"/>
      <c r="G48" s="105"/>
      <c r="H48" s="99" t="s">
        <v>45</v>
      </c>
      <c r="I48" s="100"/>
      <c r="J48" s="106" t="s">
        <v>46</v>
      </c>
      <c r="K48" s="106"/>
      <c r="L48" s="106"/>
      <c r="M48" s="106"/>
      <c r="N48" s="4"/>
      <c r="O48" s="99" t="s">
        <v>47</v>
      </c>
      <c r="P48" s="100"/>
      <c r="Q48" s="106" t="s">
        <v>46</v>
      </c>
      <c r="R48" s="106"/>
      <c r="S48" s="106"/>
      <c r="T48" s="99" t="s">
        <v>48</v>
      </c>
      <c r="U48" s="99"/>
      <c r="V48" s="106" t="s">
        <v>29</v>
      </c>
      <c r="W48" s="106"/>
      <c r="X48" s="106"/>
      <c r="Y48" s="4"/>
    </row>
    <row r="49" spans="1:25" ht="14.25">
      <c r="A49" s="4"/>
      <c r="B49" s="4"/>
      <c r="C49" s="97" t="s">
        <v>44</v>
      </c>
      <c r="D49" s="98"/>
      <c r="E49" s="98"/>
      <c r="F49" s="98"/>
      <c r="G49" s="9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4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1:49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1:49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1:49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49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1:49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1:49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1:49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1:49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1:49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1:49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1:49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1:49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1:49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4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:49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:49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4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:49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:49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:4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:49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:49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:49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49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:49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:49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:49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:49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:49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:49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49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:49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:4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1:4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1:4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1:4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1:4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1:4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1:4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1:4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1:4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1:4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1:4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1:4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1:4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1:4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1:4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</sheetData>
  <mergeCells count="79">
    <mergeCell ref="V48:X48"/>
    <mergeCell ref="J48:M48"/>
    <mergeCell ref="O48:P48"/>
    <mergeCell ref="Q48:S48"/>
    <mergeCell ref="T48:U48"/>
    <mergeCell ref="A1:Y1"/>
    <mergeCell ref="J2:N2"/>
    <mergeCell ref="O2:Q2"/>
    <mergeCell ref="A48:B48"/>
    <mergeCell ref="C48:G48"/>
    <mergeCell ref="R37:V37"/>
    <mergeCell ref="W37:Y37"/>
    <mergeCell ref="A37:B37"/>
    <mergeCell ref="M30:N30"/>
    <mergeCell ref="O30:Q30"/>
    <mergeCell ref="C49:G49"/>
    <mergeCell ref="H48:I48"/>
    <mergeCell ref="M37:N37"/>
    <mergeCell ref="O37:Q37"/>
    <mergeCell ref="C37:G37"/>
    <mergeCell ref="H37:I37"/>
    <mergeCell ref="J37:L37"/>
    <mergeCell ref="R30:V30"/>
    <mergeCell ref="W30:Y30"/>
    <mergeCell ref="A30:B30"/>
    <mergeCell ref="C30:G30"/>
    <mergeCell ref="H30:I30"/>
    <mergeCell ref="J30:L30"/>
    <mergeCell ref="W16:Y16"/>
    <mergeCell ref="A23:B23"/>
    <mergeCell ref="C23:G23"/>
    <mergeCell ref="H23:I23"/>
    <mergeCell ref="J23:L23"/>
    <mergeCell ref="M23:N23"/>
    <mergeCell ref="O23:Q23"/>
    <mergeCell ref="R23:V23"/>
    <mergeCell ref="W23:Y23"/>
    <mergeCell ref="J16:L16"/>
    <mergeCell ref="M16:N16"/>
    <mergeCell ref="O16:Q16"/>
    <mergeCell ref="R16:V16"/>
    <mergeCell ref="C3:I3"/>
    <mergeCell ref="Q6:S6"/>
    <mergeCell ref="G6:G8"/>
    <mergeCell ref="H7:H8"/>
    <mergeCell ref="P4:Y4"/>
    <mergeCell ref="Q7:Q8"/>
    <mergeCell ref="R7:R8"/>
    <mergeCell ref="A16:B16"/>
    <mergeCell ref="C16:G16"/>
    <mergeCell ref="H16:I16"/>
    <mergeCell ref="A5:A8"/>
    <mergeCell ref="B5:B8"/>
    <mergeCell ref="C6:C8"/>
    <mergeCell ref="D6:D8"/>
    <mergeCell ref="E6:E8"/>
    <mergeCell ref="F6:F8"/>
    <mergeCell ref="H6:P6"/>
    <mergeCell ref="A3:B3"/>
    <mergeCell ref="H9:I9"/>
    <mergeCell ref="J9:L9"/>
    <mergeCell ref="M9:N9"/>
    <mergeCell ref="A9:B9"/>
    <mergeCell ref="C9:G9"/>
    <mergeCell ref="C5:G5"/>
    <mergeCell ref="H5:T5"/>
    <mergeCell ref="O7:O8"/>
    <mergeCell ref="P7:P8"/>
    <mergeCell ref="U5:U8"/>
    <mergeCell ref="S7:S8"/>
    <mergeCell ref="X5:Y7"/>
    <mergeCell ref="R9:V9"/>
    <mergeCell ref="W9:Y9"/>
    <mergeCell ref="V5:V8"/>
    <mergeCell ref="W5:W8"/>
    <mergeCell ref="O9:Q9"/>
    <mergeCell ref="I7:K7"/>
    <mergeCell ref="L7:N7"/>
    <mergeCell ref="T6:T8"/>
  </mergeCells>
  <printOptions/>
  <pageMargins left="0.3937007874015748" right="0" top="0.1968503937007874" bottom="0" header="0" footer="0"/>
  <pageSetup horizontalDpi="600" verticalDpi="600" orientation="landscape" paperSize="9" scale="70" r:id="rId1"/>
  <headerFooter alignWithMargins="0">
    <oddHeader>&amp;RZałącznik nr 12.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UMCS</dc:creator>
  <cp:keywords/>
  <dc:description/>
  <cp:lastModifiedBy>MU</cp:lastModifiedBy>
  <cp:lastPrinted>2009-10-15T09:28:23Z</cp:lastPrinted>
  <dcterms:created xsi:type="dcterms:W3CDTF">2006-03-29T05:31:30Z</dcterms:created>
  <dcterms:modified xsi:type="dcterms:W3CDTF">2009-10-15T09:29:13Z</dcterms:modified>
  <cp:category/>
  <cp:version/>
  <cp:contentType/>
  <cp:contentStatus/>
</cp:coreProperties>
</file>