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Studia Stacjonarne" sheetId="1" r:id="rId1"/>
    <sheet name="Studia Niestacj. i Wieczor." sheetId="2" r:id="rId2"/>
  </sheets>
  <definedNames>
    <definedName name="_xlnm.Print_Titles" localSheetId="1">'Studia Niestacj. i Wieczor.'!$2:$12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<sst xmlns="http://schemas.openxmlformats.org/spreadsheetml/2006/main" count="302" uniqueCount="166">
  <si>
    <t>Ogółem Studia Dzienne</t>
  </si>
  <si>
    <t>Razem</t>
  </si>
  <si>
    <t>Malarstwo I st. Kazimierz Dolny</t>
  </si>
  <si>
    <t>Malarstwo II st.</t>
  </si>
  <si>
    <t>Malarstwo I st.</t>
  </si>
  <si>
    <t>Malarstwo 5 mgr</t>
  </si>
  <si>
    <t>Grafika I st. Kazimierz Dolny</t>
  </si>
  <si>
    <t>Grafika II st.</t>
  </si>
  <si>
    <t>Grafika I st.</t>
  </si>
  <si>
    <t>Grafika 5 mgr</t>
  </si>
  <si>
    <t>Eduk.w z.szt.muz. I st.</t>
  </si>
  <si>
    <t>Eduk.w z.szt.muz. 5 mgr</t>
  </si>
  <si>
    <t>Eduk.w z.szt.plast II st.</t>
  </si>
  <si>
    <t>Eduk.w z.szt.plast I st.</t>
  </si>
  <si>
    <t>Eduk.w z.szt.plast 5 mgr</t>
  </si>
  <si>
    <t>Wydział Artystyczny</t>
  </si>
  <si>
    <t>MISH</t>
  </si>
  <si>
    <t>Dziennik i kom.Społ I st.</t>
  </si>
  <si>
    <t>Stosunki m-dowe I st.</t>
  </si>
  <si>
    <t>Stosunki m-dowe 5 mgr</t>
  </si>
  <si>
    <t>Politologia II st.</t>
  </si>
  <si>
    <t>Politologia I st.</t>
  </si>
  <si>
    <t>Politologia 5 mgr</t>
  </si>
  <si>
    <t>Wydział Politologii</t>
  </si>
  <si>
    <t>Socjologia II st.</t>
  </si>
  <si>
    <t>Socjologia I st. Biała Podlaska</t>
  </si>
  <si>
    <t>Socjologia I st. Radom</t>
  </si>
  <si>
    <t>Socjologia I st.</t>
  </si>
  <si>
    <t>Socjologia 5 mgr</t>
  </si>
  <si>
    <t>Fil.-histor.5 mgr Radom</t>
  </si>
  <si>
    <t>Filoz.-historyczny I st.</t>
  </si>
  <si>
    <t>Filoz.-historyczny 5 mgr</t>
  </si>
  <si>
    <t>Filozofia I st. Radom</t>
  </si>
  <si>
    <t>Filozofia I st.</t>
  </si>
  <si>
    <t>Filozofia 5 mgr</t>
  </si>
  <si>
    <t>Wydział Filozofii i Socjologii</t>
  </si>
  <si>
    <t>Praca socjalna</t>
  </si>
  <si>
    <t>Pedagogika specjalna II st.</t>
  </si>
  <si>
    <t>Pedagogika specjalna I st.</t>
  </si>
  <si>
    <t>Pedagogika I st.</t>
  </si>
  <si>
    <t>Pedagogika II st.</t>
  </si>
  <si>
    <t>Pedagogika 5 mgr</t>
  </si>
  <si>
    <t>Psychologia 5 mgr</t>
  </si>
  <si>
    <t>Wydział Pedagogiki i Psychologii</t>
  </si>
  <si>
    <t>Finanse i rachunk. II st.</t>
  </si>
  <si>
    <t>Finanse i rachunk. I st.</t>
  </si>
  <si>
    <t>Zarządzanie i marketing I st.</t>
  </si>
  <si>
    <t>Zarządzanie i marketing 5 mgr</t>
  </si>
  <si>
    <t>Ekonomia II st.</t>
  </si>
  <si>
    <t>Ekonomia I st.</t>
  </si>
  <si>
    <t>Ekonomia 5 mgr</t>
  </si>
  <si>
    <t>Wydział Ekonomiczny</t>
  </si>
  <si>
    <t>Dziennik i kom.Społ II st.</t>
  </si>
  <si>
    <t>Logopedia z audiof. I st.</t>
  </si>
  <si>
    <t>Kulturoznawstwo II st.</t>
  </si>
  <si>
    <t>Kulturoznawstwo I st. Biłgoraj</t>
  </si>
  <si>
    <t>Kulturoznawstwo I st.</t>
  </si>
  <si>
    <t>Inf.nauk.i b. I st. Radom</t>
  </si>
  <si>
    <t>Inf.nauk.i b.5 mgr Radom</t>
  </si>
  <si>
    <t>Inform.n.i bibliot. I st.</t>
  </si>
  <si>
    <t>Inform.n.i bibliot. 5 mgr</t>
  </si>
  <si>
    <t>Archologia I st.</t>
  </si>
  <si>
    <t>Archeologia 5 mgr</t>
  </si>
  <si>
    <t>Historia II st.</t>
  </si>
  <si>
    <t>Historia I st. Radom</t>
  </si>
  <si>
    <t>Historia I st. Biała Podlaska</t>
  </si>
  <si>
    <t>Historia I st.</t>
  </si>
  <si>
    <t>Historia 5 mgr</t>
  </si>
  <si>
    <t>Slawistyka II st.</t>
  </si>
  <si>
    <t>Slawistyka I st. B.P.</t>
  </si>
  <si>
    <t>Slawistyka I st.</t>
  </si>
  <si>
    <t>Rosjoznawstwo II st.</t>
  </si>
  <si>
    <t>Rosjoznawstwo I st.</t>
  </si>
  <si>
    <t>Lingwistyka stos.II st.</t>
  </si>
  <si>
    <t>Lingwistyka stos.I st.</t>
  </si>
  <si>
    <t>Filologia ukraińska I st.</t>
  </si>
  <si>
    <t>Filologia ukraińska 5 mgr</t>
  </si>
  <si>
    <t>Filologia rosyjska II st.</t>
  </si>
  <si>
    <t>Filologia rosyjska I st.</t>
  </si>
  <si>
    <t>Filologia rosyjska 5 mgr</t>
  </si>
  <si>
    <t>Filologia romańska I st.</t>
  </si>
  <si>
    <t>Filologia romańska 5 mgr</t>
  </si>
  <si>
    <t>Filologia germańska I st.</t>
  </si>
  <si>
    <t>Filologia germańska 5 mgr</t>
  </si>
  <si>
    <t>Filologia ang. w z.st.amer.5</t>
  </si>
  <si>
    <t>Filologia angielska II st.</t>
  </si>
  <si>
    <t>Filologia angielska I st.</t>
  </si>
  <si>
    <t>Filologia angielska 5 mgr</t>
  </si>
  <si>
    <t>Filologia polska II st.</t>
  </si>
  <si>
    <t>Filologia polska I st. Radom</t>
  </si>
  <si>
    <t>Filologia polska I st. Biała Podl.</t>
  </si>
  <si>
    <t>Filologia polska I st.</t>
  </si>
  <si>
    <t>Filologia polska 5 mgr</t>
  </si>
  <si>
    <t>Wydział Humanistyczny</t>
  </si>
  <si>
    <t>Administracja II st.</t>
  </si>
  <si>
    <t>Administracja I st.</t>
  </si>
  <si>
    <t>Administracja 5 mgr</t>
  </si>
  <si>
    <t>Prawo 5 mgr</t>
  </si>
  <si>
    <t>Wydział Prawa i Administracji</t>
  </si>
  <si>
    <t>Ochrona środowiska II st.</t>
  </si>
  <si>
    <t>Ochrona środowiska I st.</t>
  </si>
  <si>
    <t>Chemia I st.</t>
  </si>
  <si>
    <t>Chemia II st.</t>
  </si>
  <si>
    <t>Chemia 5 mgr</t>
  </si>
  <si>
    <t>Wydział Chemii</t>
  </si>
  <si>
    <t>MISMP</t>
  </si>
  <si>
    <t>Informatyka II st.</t>
  </si>
  <si>
    <t>Informatyka I st.</t>
  </si>
  <si>
    <t>Informatyka 5 mgr</t>
  </si>
  <si>
    <t>Fizyka II st.</t>
  </si>
  <si>
    <t>Fizyka I st.</t>
  </si>
  <si>
    <t>Fizyka 5 mgr</t>
  </si>
  <si>
    <t>matematyka II st.</t>
  </si>
  <si>
    <t>Matematyka I st.</t>
  </si>
  <si>
    <t>Matematyka 5 mgr</t>
  </si>
  <si>
    <t>Wydział Matematyki, Fizyki i Informatyki</t>
  </si>
  <si>
    <t>Turystyka i rekreacja II st.</t>
  </si>
  <si>
    <t>Turystyka i rekreacja I st.</t>
  </si>
  <si>
    <t>Geografia II st.</t>
  </si>
  <si>
    <t>Geografia I st.</t>
  </si>
  <si>
    <t>Geografia-5 mgr</t>
  </si>
  <si>
    <t>Biotechnologia- II st.</t>
  </si>
  <si>
    <t>Biotechnologia- I st.</t>
  </si>
  <si>
    <t>Biotechnologia- 5 mgr</t>
  </si>
  <si>
    <t>Biologia - II st.</t>
  </si>
  <si>
    <t>Biologia i chemia I st.</t>
  </si>
  <si>
    <t>Biologia i geografia I st.</t>
  </si>
  <si>
    <t>Biologia I st.</t>
  </si>
  <si>
    <t>Biologia- 5 mgr</t>
  </si>
  <si>
    <t>Wydział Biologii i Nauk o Ziemi</t>
  </si>
  <si>
    <t>Rok I</t>
  </si>
  <si>
    <t>Kierunek studiów</t>
  </si>
  <si>
    <t>Ogółem</t>
  </si>
  <si>
    <t>Informatyka 5 mgr W</t>
  </si>
  <si>
    <t>Prawo 5 mgr wieczorowe</t>
  </si>
  <si>
    <t>Administracja I st. W</t>
  </si>
  <si>
    <t>Filologia polska I st. Biłgoraj</t>
  </si>
  <si>
    <t>Filologia angielska II st. 3-letnia</t>
  </si>
  <si>
    <t>Filologia germańska II st. 2,5 letnia</t>
  </si>
  <si>
    <t>Filologia germańska II st.</t>
  </si>
  <si>
    <t>Ekonomia 5 mgr (if.w ek) W</t>
  </si>
  <si>
    <t>Ekonomia 4,5 mgr</t>
  </si>
  <si>
    <t>Zarządzanie i marketing 4,5 mgr</t>
  </si>
  <si>
    <t>Zarządzanie i marketing II st.</t>
  </si>
  <si>
    <t>Psychologia 5 mgr W</t>
  </si>
  <si>
    <t xml:space="preserve">Psychologia 5 mgr </t>
  </si>
  <si>
    <t>Praca socjalna I st.</t>
  </si>
  <si>
    <t>Filozofia II st.</t>
  </si>
  <si>
    <t>Stosunki m-dowe II st.</t>
  </si>
  <si>
    <t>Grafika II st. wieczorowe</t>
  </si>
  <si>
    <t>Jazz i muzyka estrad. wieczor.</t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</si>
  <si>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</si>
  <si>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Rok 2010</t>
  </si>
  <si>
    <t>Wersja Budżetu</t>
  </si>
  <si>
    <t>Plan liczba Studentów na Studiach Niestacjonarnych i Wieczorowych</t>
  </si>
  <si>
    <t>Plan liczba Studentów na Studiach Stacjonarnych</t>
  </si>
  <si>
    <r>
      <t xml:space="preserve">MPK planując </t>
    </r>
    <r>
      <rPr>
        <b/>
        <i/>
        <sz val="12"/>
        <rFont val="Arial"/>
        <family val="2"/>
      </rPr>
      <t>Dział Toku Studiów</t>
    </r>
  </si>
  <si>
    <t>*dotyczy studiów zaocznych i podyplomowych</t>
  </si>
  <si>
    <t>w tym</t>
  </si>
  <si>
    <t>niepełnosprawni</t>
  </si>
  <si>
    <t>cudzoziemcy</t>
  </si>
  <si>
    <t>Rok II</t>
  </si>
  <si>
    <t>Rok III</t>
  </si>
  <si>
    <t>Rok IV</t>
  </si>
  <si>
    <t>Rok V</t>
  </si>
  <si>
    <t>wg stanu na dzień 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</si>
</sst>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sz val="6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 style="double"/>
    </border>
    <border>
      <left style="thin"/>
      <right style="double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3" borderId="19" xfId="0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workbookViewId="0" topLeftCell="A1">
      <selection activeCell="G7" sqref="G7"/>
    </sheetView>
  </sheetViews>
  <sheetFormatPr defaultColWidth="9.140625" defaultRowHeight="12.75"/>
  <cols>
    <col min="1" max="1" width="27.28125" style="0" customWidth="1"/>
    <col min="2" max="19" width="10.7109375" style="0" customWidth="1"/>
  </cols>
  <sheetData>
    <row r="1" spans="1:4" ht="20.25">
      <c r="A1" s="48" t="s">
        <v>155</v>
      </c>
      <c r="B1" s="49"/>
      <c r="C1" s="49"/>
      <c r="D1" s="50"/>
    </row>
    <row r="2" spans="1:4" ht="15">
      <c r="A2" s="51" t="s">
        <v>156</v>
      </c>
      <c r="B2" s="52"/>
      <c r="C2" s="52"/>
      <c r="D2" s="53"/>
    </row>
    <row r="3" spans="1:4" ht="15">
      <c r="A3" s="51" t="s">
        <v>151</v>
      </c>
      <c r="B3" s="52"/>
      <c r="C3" s="52"/>
      <c r="D3" s="53"/>
    </row>
    <row r="4" spans="1:4" ht="15.75">
      <c r="A4" s="54" t="s">
        <v>152</v>
      </c>
      <c r="B4" s="52"/>
      <c r="C4" s="52"/>
      <c r="D4" s="53"/>
    </row>
    <row r="5" spans="1:3" s="57" customFormat="1" ht="23.25">
      <c r="A5" s="55"/>
      <c r="B5" s="56"/>
      <c r="C5" s="56"/>
    </row>
    <row r="6" spans="1:4" ht="15">
      <c r="A6" s="51" t="s">
        <v>153</v>
      </c>
      <c r="B6" s="52"/>
      <c r="C6" s="52"/>
      <c r="D6" s="53"/>
    </row>
    <row r="8" ht="13.5" thickBot="1"/>
    <row r="9" spans="1:19" ht="25.5" customHeight="1" thickTop="1">
      <c r="A9" s="17" t="s">
        <v>131</v>
      </c>
      <c r="B9" s="78" t="s">
        <v>130</v>
      </c>
      <c r="C9" s="79"/>
      <c r="D9" s="80"/>
      <c r="E9" s="78" t="s">
        <v>161</v>
      </c>
      <c r="F9" s="79"/>
      <c r="G9" s="80"/>
      <c r="H9" s="78" t="s">
        <v>162</v>
      </c>
      <c r="I9" s="79"/>
      <c r="J9" s="80"/>
      <c r="K9" s="78" t="s">
        <v>163</v>
      </c>
      <c r="L9" s="79"/>
      <c r="M9" s="80"/>
      <c r="N9" s="78" t="s">
        <v>164</v>
      </c>
      <c r="O9" s="79"/>
      <c r="P9" s="80"/>
      <c r="Q9" s="81" t="s">
        <v>1</v>
      </c>
      <c r="R9" s="79"/>
      <c r="S9" s="82"/>
    </row>
    <row r="10" spans="1:19" ht="15" customHeight="1">
      <c r="A10" s="58"/>
      <c r="B10" s="83" t="s">
        <v>132</v>
      </c>
      <c r="C10" s="89" t="s">
        <v>158</v>
      </c>
      <c r="D10" s="90"/>
      <c r="E10" s="85" t="s">
        <v>132</v>
      </c>
      <c r="F10" s="91" t="s">
        <v>158</v>
      </c>
      <c r="G10" s="92"/>
      <c r="H10" s="87" t="s">
        <v>132</v>
      </c>
      <c r="I10" s="91" t="s">
        <v>158</v>
      </c>
      <c r="J10" s="92"/>
      <c r="K10" s="93" t="s">
        <v>132</v>
      </c>
      <c r="L10" s="94" t="s">
        <v>158</v>
      </c>
      <c r="M10" s="95"/>
      <c r="N10" s="85" t="s">
        <v>132</v>
      </c>
      <c r="O10" s="96" t="s">
        <v>158</v>
      </c>
      <c r="P10" s="97"/>
      <c r="Q10" s="87" t="s">
        <v>132</v>
      </c>
      <c r="R10" s="91" t="s">
        <v>158</v>
      </c>
      <c r="S10" s="98"/>
    </row>
    <row r="11" spans="1:19" s="6" customFormat="1" ht="15" customHeight="1" thickBot="1">
      <c r="A11" s="18"/>
      <c r="B11" s="84"/>
      <c r="C11" s="69" t="s">
        <v>160</v>
      </c>
      <c r="D11" s="69" t="s">
        <v>159</v>
      </c>
      <c r="E11" s="86"/>
      <c r="F11" s="70" t="s">
        <v>160</v>
      </c>
      <c r="G11" s="71" t="s">
        <v>159</v>
      </c>
      <c r="H11" s="88"/>
      <c r="I11" s="71" t="s">
        <v>160</v>
      </c>
      <c r="J11" s="71" t="s">
        <v>159</v>
      </c>
      <c r="K11" s="88"/>
      <c r="L11" s="69" t="s">
        <v>160</v>
      </c>
      <c r="M11" s="69" t="s">
        <v>159</v>
      </c>
      <c r="N11" s="86"/>
      <c r="O11" s="69" t="s">
        <v>160</v>
      </c>
      <c r="P11" s="69" t="s">
        <v>159</v>
      </c>
      <c r="Q11" s="88"/>
      <c r="R11" s="71" t="s">
        <v>160</v>
      </c>
      <c r="S11" s="71" t="s">
        <v>159</v>
      </c>
    </row>
    <row r="12" spans="1:19" ht="19.5" customHeight="1" thickBot="1" thickTop="1">
      <c r="A12" s="72" t="s">
        <v>129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</row>
    <row r="13" spans="1:19" ht="13.5" thickTop="1">
      <c r="A13" s="34" t="s">
        <v>128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9"/>
      <c r="P13" s="39"/>
      <c r="Q13" s="37">
        <f>B13+E13+H13+K13+N13</f>
        <v>0</v>
      </c>
      <c r="R13" s="38"/>
      <c r="S13" s="38">
        <f>D13+G13+J13+M13+P13</f>
        <v>0</v>
      </c>
    </row>
    <row r="14" spans="1:19" ht="12.75">
      <c r="A14" s="11" t="s">
        <v>127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5"/>
      <c r="P14" s="25"/>
      <c r="Q14" s="31">
        <f aca="true" t="shared" si="0" ref="Q14:Q27">B14+E14+H14+K14+N14</f>
        <v>0</v>
      </c>
      <c r="R14" s="28"/>
      <c r="S14" s="28">
        <f aca="true" t="shared" si="1" ref="S14:S27">D14+G14+J14+M14+P14</f>
        <v>0</v>
      </c>
    </row>
    <row r="15" spans="1:19" ht="12.75">
      <c r="A15" s="11" t="s">
        <v>126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5"/>
      <c r="P15" s="25"/>
      <c r="Q15" s="31">
        <f t="shared" si="0"/>
        <v>0</v>
      </c>
      <c r="R15" s="28"/>
      <c r="S15" s="28">
        <f t="shared" si="1"/>
        <v>0</v>
      </c>
    </row>
    <row r="16" spans="1:19" ht="12.75">
      <c r="A16" s="11" t="s">
        <v>125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5"/>
      <c r="P16" s="25"/>
      <c r="Q16" s="31">
        <f t="shared" si="0"/>
        <v>0</v>
      </c>
      <c r="R16" s="28"/>
      <c r="S16" s="28">
        <f t="shared" si="1"/>
        <v>0</v>
      </c>
    </row>
    <row r="17" spans="1:19" ht="12.75">
      <c r="A17" s="11" t="s">
        <v>124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5"/>
      <c r="P17" s="25"/>
      <c r="Q17" s="31">
        <f t="shared" si="0"/>
        <v>0</v>
      </c>
      <c r="R17" s="28"/>
      <c r="S17" s="28">
        <f t="shared" si="1"/>
        <v>0</v>
      </c>
    </row>
    <row r="18" spans="1:19" ht="12.75">
      <c r="A18" s="11" t="s">
        <v>123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5"/>
      <c r="P18" s="25"/>
      <c r="Q18" s="31">
        <f t="shared" si="0"/>
        <v>0</v>
      </c>
      <c r="R18" s="28"/>
      <c r="S18" s="28">
        <f t="shared" si="1"/>
        <v>0</v>
      </c>
    </row>
    <row r="19" spans="1:19" ht="12.75">
      <c r="A19" s="11" t="s">
        <v>122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25"/>
      <c r="Q19" s="31">
        <f t="shared" si="0"/>
        <v>0</v>
      </c>
      <c r="R19" s="28"/>
      <c r="S19" s="28">
        <f t="shared" si="1"/>
        <v>0</v>
      </c>
    </row>
    <row r="20" spans="1:19" ht="12.75">
      <c r="A20" s="11" t="s">
        <v>121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25"/>
      <c r="Q20" s="31">
        <f t="shared" si="0"/>
        <v>0</v>
      </c>
      <c r="R20" s="28"/>
      <c r="S20" s="28">
        <f t="shared" si="1"/>
        <v>0</v>
      </c>
    </row>
    <row r="21" spans="1:19" ht="12.75">
      <c r="A21" s="11" t="s">
        <v>120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25"/>
      <c r="Q21" s="31">
        <f t="shared" si="0"/>
        <v>0</v>
      </c>
      <c r="R21" s="28"/>
      <c r="S21" s="28">
        <f t="shared" si="1"/>
        <v>0</v>
      </c>
    </row>
    <row r="22" spans="1:19" ht="12.75">
      <c r="A22" s="11" t="s">
        <v>119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25"/>
      <c r="Q22" s="31">
        <f t="shared" si="0"/>
        <v>0</v>
      </c>
      <c r="R22" s="28"/>
      <c r="S22" s="28">
        <f t="shared" si="1"/>
        <v>0</v>
      </c>
    </row>
    <row r="23" spans="1:19" ht="12.75">
      <c r="A23" s="11" t="s">
        <v>118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25"/>
      <c r="Q23" s="31">
        <f t="shared" si="0"/>
        <v>0</v>
      </c>
      <c r="R23" s="28"/>
      <c r="S23" s="28">
        <f t="shared" si="1"/>
        <v>0</v>
      </c>
    </row>
    <row r="24" spans="1:19" ht="12.75">
      <c r="A24" s="11" t="s">
        <v>117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25"/>
      <c r="Q24" s="31">
        <f t="shared" si="0"/>
        <v>0</v>
      </c>
      <c r="R24" s="28"/>
      <c r="S24" s="28">
        <f t="shared" si="1"/>
        <v>0</v>
      </c>
    </row>
    <row r="25" spans="1:19" ht="12.75">
      <c r="A25" s="11" t="s">
        <v>116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25"/>
      <c r="Q25" s="31">
        <f t="shared" si="0"/>
        <v>0</v>
      </c>
      <c r="R25" s="28"/>
      <c r="S25" s="28">
        <f t="shared" si="1"/>
        <v>0</v>
      </c>
    </row>
    <row r="26" spans="1:19" ht="12.75">
      <c r="A26" s="11" t="s">
        <v>99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25"/>
      <c r="Q26" s="31">
        <f t="shared" si="0"/>
        <v>0</v>
      </c>
      <c r="R26" s="28"/>
      <c r="S26" s="28">
        <f t="shared" si="1"/>
        <v>0</v>
      </c>
    </row>
    <row r="27" spans="1:19" ht="13.5" thickBot="1">
      <c r="A27" s="13" t="s">
        <v>105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6"/>
      <c r="P27" s="26"/>
      <c r="Q27" s="32">
        <f t="shared" si="0"/>
        <v>0</v>
      </c>
      <c r="R27" s="29"/>
      <c r="S27" s="29">
        <f t="shared" si="1"/>
        <v>0</v>
      </c>
    </row>
    <row r="28" spans="1:19" ht="18" customHeight="1" thickBot="1" thickTop="1">
      <c r="A28" s="19" t="s">
        <v>1</v>
      </c>
      <c r="B28" s="20">
        <f aca="true" t="shared" si="2" ref="B28:S28">SUM(B13:B27)</f>
        <v>0</v>
      </c>
      <c r="C28" s="20"/>
      <c r="D28" s="20">
        <f t="shared" si="2"/>
        <v>0</v>
      </c>
      <c r="E28" s="20">
        <f t="shared" si="2"/>
        <v>0</v>
      </c>
      <c r="F28" s="20"/>
      <c r="G28" s="20">
        <f t="shared" si="2"/>
        <v>0</v>
      </c>
      <c r="H28" s="20">
        <f t="shared" si="2"/>
        <v>0</v>
      </c>
      <c r="I28" s="20"/>
      <c r="J28" s="20">
        <f t="shared" si="2"/>
        <v>0</v>
      </c>
      <c r="K28" s="20">
        <f t="shared" si="2"/>
        <v>0</v>
      </c>
      <c r="L28" s="20"/>
      <c r="M28" s="20">
        <f t="shared" si="2"/>
        <v>0</v>
      </c>
      <c r="N28" s="20">
        <f t="shared" si="2"/>
        <v>0</v>
      </c>
      <c r="O28" s="27"/>
      <c r="P28" s="27">
        <f t="shared" si="2"/>
        <v>0</v>
      </c>
      <c r="Q28" s="33">
        <f t="shared" si="2"/>
        <v>0</v>
      </c>
      <c r="R28" s="62"/>
      <c r="S28" s="30">
        <f t="shared" si="2"/>
        <v>0</v>
      </c>
    </row>
    <row r="29" spans="1:19" ht="19.5" customHeight="1" thickBot="1" thickTop="1">
      <c r="A29" s="72" t="s">
        <v>115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</row>
    <row r="30" spans="1:19" ht="13.5" thickTop="1">
      <c r="A30" s="34" t="s">
        <v>114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9"/>
      <c r="P30" s="36"/>
      <c r="Q30" s="37">
        <f aca="true" t="shared" si="3" ref="Q30:Q39">B30+E30+H30+K30+N30</f>
        <v>0</v>
      </c>
      <c r="R30" s="38"/>
      <c r="S30" s="38">
        <f aca="true" t="shared" si="4" ref="S30:S39">D30+G30+J30+M30+P30</f>
        <v>0</v>
      </c>
    </row>
    <row r="31" spans="1:19" ht="12.75">
      <c r="A31" s="11" t="s">
        <v>113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2"/>
      <c r="Q31" s="31">
        <f t="shared" si="3"/>
        <v>0</v>
      </c>
      <c r="R31" s="28"/>
      <c r="S31" s="28">
        <f t="shared" si="4"/>
        <v>0</v>
      </c>
    </row>
    <row r="32" spans="1:19" ht="12.75">
      <c r="A32" s="11" t="s">
        <v>112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2"/>
      <c r="Q32" s="31">
        <f t="shared" si="3"/>
        <v>0</v>
      </c>
      <c r="R32" s="28"/>
      <c r="S32" s="28">
        <f t="shared" si="4"/>
        <v>0</v>
      </c>
    </row>
    <row r="33" spans="1:19" ht="12.75">
      <c r="A33" s="11" t="s">
        <v>111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2"/>
      <c r="Q33" s="31">
        <f t="shared" si="3"/>
        <v>0</v>
      </c>
      <c r="R33" s="28"/>
      <c r="S33" s="28">
        <f t="shared" si="4"/>
        <v>0</v>
      </c>
    </row>
    <row r="34" spans="1:20" ht="12.75">
      <c r="A34" s="11" t="s">
        <v>110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2"/>
      <c r="Q34" s="31">
        <f t="shared" si="3"/>
        <v>0</v>
      </c>
      <c r="R34" s="28"/>
      <c r="S34" s="28">
        <f t="shared" si="4"/>
        <v>0</v>
      </c>
      <c r="T34" s="8"/>
    </row>
    <row r="35" spans="1:19" ht="12.75">
      <c r="A35" s="11" t="s">
        <v>109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2"/>
      <c r="Q35" s="31">
        <f t="shared" si="3"/>
        <v>0</v>
      </c>
      <c r="R35" s="28"/>
      <c r="S35" s="28">
        <f t="shared" si="4"/>
        <v>0</v>
      </c>
    </row>
    <row r="36" spans="1:19" ht="12.75">
      <c r="A36" s="1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2"/>
      <c r="Q36" s="31">
        <f t="shared" si="3"/>
        <v>0</v>
      </c>
      <c r="R36" s="28"/>
      <c r="S36" s="28">
        <f t="shared" si="4"/>
        <v>0</v>
      </c>
    </row>
    <row r="37" spans="1:19" ht="12.75">
      <c r="A37" s="11" t="s">
        <v>107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2"/>
      <c r="Q37" s="31">
        <f t="shared" si="3"/>
        <v>0</v>
      </c>
      <c r="R37" s="28"/>
      <c r="S37" s="28">
        <f t="shared" si="4"/>
        <v>0</v>
      </c>
    </row>
    <row r="38" spans="1:19" ht="12.75">
      <c r="A38" s="11" t="s">
        <v>106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2"/>
      <c r="Q38" s="31">
        <f t="shared" si="3"/>
        <v>0</v>
      </c>
      <c r="R38" s="28"/>
      <c r="S38" s="28">
        <f t="shared" si="4"/>
        <v>0</v>
      </c>
    </row>
    <row r="39" spans="1:19" ht="13.5" thickBot="1">
      <c r="A39" s="11" t="s">
        <v>105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2"/>
      <c r="Q39" s="31">
        <f t="shared" si="3"/>
        <v>0</v>
      </c>
      <c r="R39" s="28"/>
      <c r="S39" s="28">
        <f t="shared" si="4"/>
        <v>0</v>
      </c>
    </row>
    <row r="40" spans="1:19" ht="18" customHeight="1" thickBot="1" thickTop="1">
      <c r="A40" s="22" t="s">
        <v>1</v>
      </c>
      <c r="B40" s="20">
        <f aca="true" t="shared" si="5" ref="B40:S40">SUM(B30:B39)</f>
        <v>0</v>
      </c>
      <c r="C40" s="20"/>
      <c r="D40" s="20">
        <f t="shared" si="5"/>
        <v>0</v>
      </c>
      <c r="E40" s="20">
        <f t="shared" si="5"/>
        <v>0</v>
      </c>
      <c r="F40" s="20"/>
      <c r="G40" s="20">
        <f t="shared" si="5"/>
        <v>0</v>
      </c>
      <c r="H40" s="20">
        <f t="shared" si="5"/>
        <v>0</v>
      </c>
      <c r="I40" s="20"/>
      <c r="J40" s="20">
        <f t="shared" si="5"/>
        <v>0</v>
      </c>
      <c r="K40" s="20">
        <f t="shared" si="5"/>
        <v>0</v>
      </c>
      <c r="L40" s="20"/>
      <c r="M40" s="20">
        <f t="shared" si="5"/>
        <v>0</v>
      </c>
      <c r="N40" s="20">
        <f t="shared" si="5"/>
        <v>0</v>
      </c>
      <c r="O40" s="27"/>
      <c r="P40" s="21">
        <f t="shared" si="5"/>
        <v>0</v>
      </c>
      <c r="Q40" s="33">
        <f t="shared" si="5"/>
        <v>0</v>
      </c>
      <c r="R40" s="62"/>
      <c r="S40" s="30">
        <f t="shared" si="5"/>
        <v>0</v>
      </c>
    </row>
    <row r="41" spans="1:19" ht="19.5" customHeight="1" thickBot="1" thickTop="1">
      <c r="A41" s="72" t="s">
        <v>104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</row>
    <row r="42" spans="1:19" ht="13.5" thickTop="1">
      <c r="A42" s="34" t="s">
        <v>103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/>
      <c r="P42" s="36"/>
      <c r="Q42" s="37">
        <f>B42+E42+H42+K42+N42</f>
        <v>0</v>
      </c>
      <c r="R42" s="38"/>
      <c r="S42" s="38">
        <f>D42+G42+J42+M42+P42</f>
        <v>0</v>
      </c>
    </row>
    <row r="43" spans="1:19" ht="12.75">
      <c r="A43" s="11" t="s">
        <v>102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2"/>
      <c r="Q43" s="31">
        <f>B43+E43+H43+K43+N43</f>
        <v>0</v>
      </c>
      <c r="R43" s="28"/>
      <c r="S43" s="28">
        <f>D43+G43+J43+M43+P43</f>
        <v>0</v>
      </c>
    </row>
    <row r="44" spans="1:19" ht="12.75">
      <c r="A44" s="11" t="s">
        <v>101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2"/>
      <c r="Q44" s="31">
        <f>B44+E44+H44+K44+N44</f>
        <v>0</v>
      </c>
      <c r="R44" s="28"/>
      <c r="S44" s="28">
        <f>D44+G44+J44+M44+P44</f>
        <v>0</v>
      </c>
    </row>
    <row r="45" spans="1:19" ht="12.75">
      <c r="A45" s="11" t="s">
        <v>100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2"/>
      <c r="Q45" s="31">
        <f>B45+E45+H45+K45+N45</f>
        <v>0</v>
      </c>
      <c r="R45" s="28"/>
      <c r="S45" s="28">
        <f>D45+G45+J45+M45+P45</f>
        <v>0</v>
      </c>
    </row>
    <row r="46" spans="1:19" ht="13.5" thickBot="1">
      <c r="A46" s="11" t="s">
        <v>99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2"/>
      <c r="Q46" s="31">
        <f>B46+E46+H46+K46+N46</f>
        <v>0</v>
      </c>
      <c r="R46" s="28"/>
      <c r="S46" s="28">
        <f>D46+G46+J46+M46+P46</f>
        <v>0</v>
      </c>
    </row>
    <row r="47" spans="1:19" ht="18" customHeight="1" thickBot="1" thickTop="1">
      <c r="A47" s="19" t="s">
        <v>1</v>
      </c>
      <c r="B47" s="20">
        <f aca="true" t="shared" si="6" ref="B47:S47">SUM(B42:B46)</f>
        <v>0</v>
      </c>
      <c r="C47" s="20"/>
      <c r="D47" s="20">
        <f t="shared" si="6"/>
        <v>0</v>
      </c>
      <c r="E47" s="20">
        <f t="shared" si="6"/>
        <v>0</v>
      </c>
      <c r="F47" s="20"/>
      <c r="G47" s="20">
        <f t="shared" si="6"/>
        <v>0</v>
      </c>
      <c r="H47" s="20">
        <f t="shared" si="6"/>
        <v>0</v>
      </c>
      <c r="I47" s="20"/>
      <c r="J47" s="20">
        <f t="shared" si="6"/>
        <v>0</v>
      </c>
      <c r="K47" s="20">
        <f t="shared" si="6"/>
        <v>0</v>
      </c>
      <c r="L47" s="20"/>
      <c r="M47" s="20">
        <f t="shared" si="6"/>
        <v>0</v>
      </c>
      <c r="N47" s="20">
        <f t="shared" si="6"/>
        <v>0</v>
      </c>
      <c r="O47" s="27"/>
      <c r="P47" s="21">
        <f t="shared" si="6"/>
        <v>0</v>
      </c>
      <c r="Q47" s="33">
        <f t="shared" si="6"/>
        <v>0</v>
      </c>
      <c r="R47" s="62"/>
      <c r="S47" s="30">
        <f t="shared" si="6"/>
        <v>0</v>
      </c>
    </row>
    <row r="48" spans="1:19" ht="19.5" customHeight="1" thickBot="1" thickTop="1">
      <c r="A48" s="75" t="s">
        <v>98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</row>
    <row r="49" spans="1:19" ht="13.5" thickTop="1">
      <c r="A49" s="40" t="s">
        <v>97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66"/>
      <c r="P49" s="42"/>
      <c r="Q49" s="43">
        <f>B49+E49+H49+K49+N49</f>
        <v>0</v>
      </c>
      <c r="R49" s="43"/>
      <c r="S49" s="43">
        <f>D49+G49+J49+M49+P49</f>
        <v>0</v>
      </c>
    </row>
    <row r="50" spans="1:19" ht="12.75">
      <c r="A50" s="1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2"/>
      <c r="Q50" s="28">
        <f>B50+E50+H50+K50+N50</f>
        <v>0</v>
      </c>
      <c r="R50" s="28"/>
      <c r="S50" s="28">
        <f>D50+G50+J50+M50+P50</f>
        <v>0</v>
      </c>
    </row>
    <row r="51" spans="1:19" ht="12.75">
      <c r="A51" s="11" t="s">
        <v>95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2"/>
      <c r="Q51" s="28">
        <f>B51+E51+H51+K51+N51</f>
        <v>0</v>
      </c>
      <c r="R51" s="28"/>
      <c r="S51" s="28">
        <f>D51+G51+J51+M51+P51</f>
        <v>0</v>
      </c>
    </row>
    <row r="52" spans="1:19" ht="13.5" thickBot="1">
      <c r="A52" s="11" t="s">
        <v>94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2"/>
      <c r="Q52" s="28">
        <f>B52+E52+H52+K52+N52</f>
        <v>0</v>
      </c>
      <c r="R52" s="28"/>
      <c r="S52" s="28">
        <f>D52+G52+J52+M52+P52</f>
        <v>0</v>
      </c>
    </row>
    <row r="53" spans="1:19" ht="18" customHeight="1" thickBot="1" thickTop="1">
      <c r="A53" s="19" t="s">
        <v>1</v>
      </c>
      <c r="B53" s="20">
        <f aca="true" t="shared" si="7" ref="B53:S53">SUM(B49:B52)</f>
        <v>0</v>
      </c>
      <c r="C53" s="20"/>
      <c r="D53" s="20">
        <f t="shared" si="7"/>
        <v>0</v>
      </c>
      <c r="E53" s="20">
        <f t="shared" si="7"/>
        <v>0</v>
      </c>
      <c r="F53" s="20"/>
      <c r="G53" s="20">
        <f t="shared" si="7"/>
        <v>0</v>
      </c>
      <c r="H53" s="20">
        <f t="shared" si="7"/>
        <v>0</v>
      </c>
      <c r="I53" s="20"/>
      <c r="J53" s="20">
        <f t="shared" si="7"/>
        <v>0</v>
      </c>
      <c r="K53" s="20">
        <f t="shared" si="7"/>
        <v>0</v>
      </c>
      <c r="L53" s="20"/>
      <c r="M53" s="20">
        <f t="shared" si="7"/>
        <v>0</v>
      </c>
      <c r="N53" s="20">
        <f t="shared" si="7"/>
        <v>0</v>
      </c>
      <c r="O53" s="27"/>
      <c r="P53" s="21">
        <f t="shared" si="7"/>
        <v>0</v>
      </c>
      <c r="Q53" s="44">
        <f t="shared" si="7"/>
        <v>0</v>
      </c>
      <c r="R53" s="62"/>
      <c r="S53" s="30">
        <f t="shared" si="7"/>
        <v>0</v>
      </c>
    </row>
    <row r="54" spans="1:19" ht="19.5" customHeight="1" thickBot="1" thickTop="1">
      <c r="A54" s="75" t="s">
        <v>93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</row>
    <row r="55" spans="1:19" ht="13.5" thickTop="1">
      <c r="A55" s="40" t="s">
        <v>92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66"/>
      <c r="P55" s="42"/>
      <c r="Q55" s="43">
        <f aca="true" t="shared" si="8" ref="Q55:Q96">B55+E55+H55+K55+N55</f>
        <v>0</v>
      </c>
      <c r="R55" s="43"/>
      <c r="S55" s="43">
        <f aca="true" t="shared" si="9" ref="S55:S96">D55+G55+J55+M55+P55</f>
        <v>0</v>
      </c>
    </row>
    <row r="56" spans="1:19" ht="12.75">
      <c r="A56" s="11" t="s">
        <v>91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2"/>
      <c r="Q56" s="28">
        <f t="shared" si="8"/>
        <v>0</v>
      </c>
      <c r="R56" s="28"/>
      <c r="S56" s="28">
        <f t="shared" si="9"/>
        <v>0</v>
      </c>
    </row>
    <row r="57" spans="1:19" ht="12.75">
      <c r="A57" s="11" t="s">
        <v>90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2"/>
      <c r="Q57" s="28">
        <f t="shared" si="8"/>
        <v>0</v>
      </c>
      <c r="R57" s="28"/>
      <c r="S57" s="28">
        <f t="shared" si="9"/>
        <v>0</v>
      </c>
    </row>
    <row r="58" spans="1:19" ht="12.75">
      <c r="A58" s="11" t="s">
        <v>89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2"/>
      <c r="Q58" s="28">
        <f t="shared" si="8"/>
        <v>0</v>
      </c>
      <c r="R58" s="28"/>
      <c r="S58" s="28">
        <f t="shared" si="9"/>
        <v>0</v>
      </c>
    </row>
    <row r="59" spans="1:19" ht="12.75">
      <c r="A59" s="11" t="s">
        <v>88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2"/>
      <c r="Q59" s="28">
        <f t="shared" si="8"/>
        <v>0</v>
      </c>
      <c r="R59" s="28"/>
      <c r="S59" s="28">
        <f t="shared" si="9"/>
        <v>0</v>
      </c>
    </row>
    <row r="60" spans="1:19" ht="12.75">
      <c r="A60" s="11" t="s">
        <v>87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2"/>
      <c r="Q60" s="28">
        <f t="shared" si="8"/>
        <v>0</v>
      </c>
      <c r="R60" s="28"/>
      <c r="S60" s="28">
        <f t="shared" si="9"/>
        <v>0</v>
      </c>
    </row>
    <row r="61" spans="1:19" ht="12.75">
      <c r="A61" s="11" t="s">
        <v>86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2"/>
      <c r="Q61" s="28">
        <f t="shared" si="8"/>
        <v>0</v>
      </c>
      <c r="R61" s="28"/>
      <c r="S61" s="28">
        <f t="shared" si="9"/>
        <v>0</v>
      </c>
    </row>
    <row r="62" spans="1:19" ht="12.75">
      <c r="A62" s="11" t="s">
        <v>85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2"/>
      <c r="Q62" s="28">
        <f t="shared" si="8"/>
        <v>0</v>
      </c>
      <c r="R62" s="28"/>
      <c r="S62" s="28">
        <f t="shared" si="9"/>
        <v>0</v>
      </c>
    </row>
    <row r="63" spans="1:19" ht="12.75">
      <c r="A63" s="11" t="s">
        <v>84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2"/>
      <c r="Q63" s="28">
        <f t="shared" si="8"/>
        <v>0</v>
      </c>
      <c r="R63" s="28"/>
      <c r="S63" s="28">
        <f t="shared" si="9"/>
        <v>0</v>
      </c>
    </row>
    <row r="64" spans="1:19" ht="12.75">
      <c r="A64" s="11" t="s">
        <v>83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2"/>
      <c r="Q64" s="28">
        <f t="shared" si="8"/>
        <v>0</v>
      </c>
      <c r="R64" s="28"/>
      <c r="S64" s="28">
        <f t="shared" si="9"/>
        <v>0</v>
      </c>
    </row>
    <row r="65" spans="1:19" ht="12.75">
      <c r="A65" s="11" t="s">
        <v>82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2"/>
      <c r="Q65" s="28">
        <f t="shared" si="8"/>
        <v>0</v>
      </c>
      <c r="R65" s="28"/>
      <c r="S65" s="28">
        <f t="shared" si="9"/>
        <v>0</v>
      </c>
    </row>
    <row r="66" spans="1:19" ht="12.75">
      <c r="A66" s="11" t="s">
        <v>81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2"/>
      <c r="Q66" s="28">
        <f t="shared" si="8"/>
        <v>0</v>
      </c>
      <c r="R66" s="28"/>
      <c r="S66" s="28">
        <f t="shared" si="9"/>
        <v>0</v>
      </c>
    </row>
    <row r="67" spans="1:19" ht="12.75">
      <c r="A67" s="11" t="s">
        <v>80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2"/>
      <c r="Q67" s="28">
        <f t="shared" si="8"/>
        <v>0</v>
      </c>
      <c r="R67" s="28"/>
      <c r="S67" s="28">
        <f t="shared" si="9"/>
        <v>0</v>
      </c>
    </row>
    <row r="68" spans="1:19" ht="12.75">
      <c r="A68" s="11" t="s">
        <v>79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2"/>
      <c r="Q68" s="28">
        <f t="shared" si="8"/>
        <v>0</v>
      </c>
      <c r="R68" s="28"/>
      <c r="S68" s="28">
        <f t="shared" si="9"/>
        <v>0</v>
      </c>
    </row>
    <row r="69" spans="1:19" ht="12.75">
      <c r="A69" s="11" t="s">
        <v>78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2"/>
      <c r="Q69" s="28">
        <f t="shared" si="8"/>
        <v>0</v>
      </c>
      <c r="R69" s="28"/>
      <c r="S69" s="28">
        <f t="shared" si="9"/>
        <v>0</v>
      </c>
    </row>
    <row r="70" spans="1:19" ht="12.75">
      <c r="A70" s="11" t="s">
        <v>77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2"/>
      <c r="Q70" s="28">
        <f t="shared" si="8"/>
        <v>0</v>
      </c>
      <c r="R70" s="28"/>
      <c r="S70" s="28">
        <f t="shared" si="9"/>
        <v>0</v>
      </c>
    </row>
    <row r="71" spans="1:19" ht="12.75">
      <c r="A71" s="11" t="s">
        <v>76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6"/>
      <c r="P71" s="45"/>
      <c r="Q71" s="28">
        <f t="shared" si="8"/>
        <v>0</v>
      </c>
      <c r="R71" s="28"/>
      <c r="S71" s="28">
        <f t="shared" si="9"/>
        <v>0</v>
      </c>
    </row>
    <row r="72" spans="1:19" ht="12.75">
      <c r="A72" s="11" t="s">
        <v>75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6"/>
      <c r="P72" s="45"/>
      <c r="Q72" s="28">
        <f t="shared" si="8"/>
        <v>0</v>
      </c>
      <c r="R72" s="28"/>
      <c r="S72" s="28">
        <f t="shared" si="9"/>
        <v>0</v>
      </c>
    </row>
    <row r="73" spans="1:19" ht="12.75">
      <c r="A73" s="11" t="s">
        <v>74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6"/>
      <c r="P73" s="45"/>
      <c r="Q73" s="28">
        <f t="shared" si="8"/>
        <v>0</v>
      </c>
      <c r="R73" s="28"/>
      <c r="S73" s="28">
        <f t="shared" si="9"/>
        <v>0</v>
      </c>
    </row>
    <row r="74" spans="1:19" ht="12.75">
      <c r="A74" s="11" t="s">
        <v>73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26"/>
      <c r="P74" s="45"/>
      <c r="Q74" s="28">
        <f t="shared" si="8"/>
        <v>0</v>
      </c>
      <c r="R74" s="28"/>
      <c r="S74" s="28">
        <f t="shared" si="9"/>
        <v>0</v>
      </c>
    </row>
    <row r="75" spans="1:19" ht="12.75">
      <c r="A75" s="11" t="s">
        <v>72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26"/>
      <c r="P75" s="45"/>
      <c r="Q75" s="28">
        <f t="shared" si="8"/>
        <v>0</v>
      </c>
      <c r="R75" s="28"/>
      <c r="S75" s="28">
        <f t="shared" si="9"/>
        <v>0</v>
      </c>
    </row>
    <row r="76" spans="1:19" ht="12.75">
      <c r="A76" s="11" t="s">
        <v>71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26"/>
      <c r="P76" s="45"/>
      <c r="Q76" s="28">
        <f t="shared" si="8"/>
        <v>0</v>
      </c>
      <c r="R76" s="28"/>
      <c r="S76" s="28">
        <f t="shared" si="9"/>
        <v>0</v>
      </c>
    </row>
    <row r="77" spans="1:19" ht="12.75">
      <c r="A77" s="13" t="s">
        <v>70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6"/>
      <c r="P77" s="45"/>
      <c r="Q77" s="28">
        <f t="shared" si="8"/>
        <v>0</v>
      </c>
      <c r="R77" s="28"/>
      <c r="S77" s="28">
        <f t="shared" si="9"/>
        <v>0</v>
      </c>
    </row>
    <row r="78" spans="1:19" ht="12.75">
      <c r="A78" s="13" t="s">
        <v>69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26"/>
      <c r="P78" s="45"/>
      <c r="Q78" s="28">
        <f t="shared" si="8"/>
        <v>0</v>
      </c>
      <c r="R78" s="28"/>
      <c r="S78" s="28">
        <f t="shared" si="9"/>
        <v>0</v>
      </c>
    </row>
    <row r="79" spans="1:19" ht="12.75">
      <c r="A79" s="13" t="s">
        <v>68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26"/>
      <c r="P79" s="45"/>
      <c r="Q79" s="28">
        <f t="shared" si="8"/>
        <v>0</v>
      </c>
      <c r="R79" s="28"/>
      <c r="S79" s="28">
        <f t="shared" si="9"/>
        <v>0</v>
      </c>
    </row>
    <row r="80" spans="1:19" ht="12.75">
      <c r="A80" s="13" t="s">
        <v>67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26"/>
      <c r="P80" s="45"/>
      <c r="Q80" s="28">
        <f t="shared" si="8"/>
        <v>0</v>
      </c>
      <c r="R80" s="28"/>
      <c r="S80" s="28">
        <f t="shared" si="9"/>
        <v>0</v>
      </c>
    </row>
    <row r="81" spans="1:19" ht="12.75">
      <c r="A81" s="13" t="s">
        <v>66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26"/>
      <c r="P81" s="45"/>
      <c r="Q81" s="28">
        <f t="shared" si="8"/>
        <v>0</v>
      </c>
      <c r="R81" s="28"/>
      <c r="S81" s="28">
        <f t="shared" si="9"/>
        <v>0</v>
      </c>
    </row>
    <row r="82" spans="1:19" ht="12.75">
      <c r="A82" s="13" t="s">
        <v>65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26"/>
      <c r="P82" s="12"/>
      <c r="Q82" s="28">
        <f t="shared" si="8"/>
        <v>0</v>
      </c>
      <c r="R82" s="28"/>
      <c r="S82" s="28">
        <f t="shared" si="9"/>
        <v>0</v>
      </c>
    </row>
    <row r="83" spans="1:19" ht="12.75">
      <c r="A83" s="13" t="s">
        <v>64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26"/>
      <c r="P83" s="45"/>
      <c r="Q83" s="28">
        <f t="shared" si="8"/>
        <v>0</v>
      </c>
      <c r="R83" s="28"/>
      <c r="S83" s="28">
        <f t="shared" si="9"/>
        <v>0</v>
      </c>
    </row>
    <row r="84" spans="1:19" ht="12.75">
      <c r="A84" s="13" t="s">
        <v>63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26"/>
      <c r="P84" s="45"/>
      <c r="Q84" s="28">
        <f t="shared" si="8"/>
        <v>0</v>
      </c>
      <c r="R84" s="28"/>
      <c r="S84" s="28">
        <f t="shared" si="9"/>
        <v>0</v>
      </c>
    </row>
    <row r="85" spans="1:19" ht="12.75">
      <c r="A85" s="13" t="s">
        <v>62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26"/>
      <c r="P85" s="45"/>
      <c r="Q85" s="28">
        <f t="shared" si="8"/>
        <v>0</v>
      </c>
      <c r="R85" s="28"/>
      <c r="S85" s="28">
        <f t="shared" si="9"/>
        <v>0</v>
      </c>
    </row>
    <row r="86" spans="1:19" ht="12.75">
      <c r="A86" s="13" t="s">
        <v>61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26"/>
      <c r="P86" s="45"/>
      <c r="Q86" s="28">
        <f t="shared" si="8"/>
        <v>0</v>
      </c>
      <c r="R86" s="28"/>
      <c r="S86" s="28">
        <f t="shared" si="9"/>
        <v>0</v>
      </c>
    </row>
    <row r="87" spans="1:19" ht="12.75">
      <c r="A87" s="13" t="s">
        <v>60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26"/>
      <c r="P87" s="45"/>
      <c r="Q87" s="28">
        <f t="shared" si="8"/>
        <v>0</v>
      </c>
      <c r="R87" s="28"/>
      <c r="S87" s="28">
        <f t="shared" si="9"/>
        <v>0</v>
      </c>
    </row>
    <row r="88" spans="1:19" ht="12.75">
      <c r="A88" s="13" t="s">
        <v>59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6"/>
      <c r="P88" s="45"/>
      <c r="Q88" s="28">
        <f t="shared" si="8"/>
        <v>0</v>
      </c>
      <c r="R88" s="28"/>
      <c r="S88" s="28">
        <f t="shared" si="9"/>
        <v>0</v>
      </c>
    </row>
    <row r="89" spans="1:19" ht="12.75">
      <c r="A89" s="13" t="s">
        <v>58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26"/>
      <c r="P89" s="45"/>
      <c r="Q89" s="28">
        <f t="shared" si="8"/>
        <v>0</v>
      </c>
      <c r="R89" s="28"/>
      <c r="S89" s="28">
        <f t="shared" si="9"/>
        <v>0</v>
      </c>
    </row>
    <row r="90" spans="1:19" ht="12.75">
      <c r="A90" s="13" t="s">
        <v>57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26"/>
      <c r="P90" s="45"/>
      <c r="Q90" s="28">
        <f t="shared" si="8"/>
        <v>0</v>
      </c>
      <c r="R90" s="28"/>
      <c r="S90" s="28">
        <f t="shared" si="9"/>
        <v>0</v>
      </c>
    </row>
    <row r="91" spans="1:19" ht="12.75">
      <c r="A91" s="13" t="s">
        <v>56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26"/>
      <c r="P91" s="45"/>
      <c r="Q91" s="28">
        <f t="shared" si="8"/>
        <v>0</v>
      </c>
      <c r="R91" s="28"/>
      <c r="S91" s="28">
        <f t="shared" si="9"/>
        <v>0</v>
      </c>
    </row>
    <row r="92" spans="1:19" ht="12.75">
      <c r="A92" s="13" t="s">
        <v>55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26"/>
      <c r="P92" s="45"/>
      <c r="Q92" s="28">
        <f t="shared" si="8"/>
        <v>0</v>
      </c>
      <c r="R92" s="28"/>
      <c r="S92" s="28">
        <f t="shared" si="9"/>
        <v>0</v>
      </c>
    </row>
    <row r="93" spans="1:19" ht="12.75">
      <c r="A93" s="13" t="s">
        <v>54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26"/>
      <c r="P93" s="45"/>
      <c r="Q93" s="28">
        <f t="shared" si="8"/>
        <v>0</v>
      </c>
      <c r="R93" s="28"/>
      <c r="S93" s="28">
        <f t="shared" si="9"/>
        <v>0</v>
      </c>
    </row>
    <row r="94" spans="1:19" ht="12.75">
      <c r="A94" s="13" t="s">
        <v>53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26"/>
      <c r="P94" s="45"/>
      <c r="Q94" s="28">
        <f t="shared" si="8"/>
        <v>0</v>
      </c>
      <c r="R94" s="28"/>
      <c r="S94" s="28">
        <f t="shared" si="9"/>
        <v>0</v>
      </c>
    </row>
    <row r="95" spans="1:19" ht="12.75">
      <c r="A95" s="13" t="s">
        <v>52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26"/>
      <c r="P95" s="45"/>
      <c r="Q95" s="28">
        <f t="shared" si="8"/>
        <v>0</v>
      </c>
      <c r="R95" s="28"/>
      <c r="S95" s="28">
        <f t="shared" si="9"/>
        <v>0</v>
      </c>
    </row>
    <row r="96" spans="1:19" ht="13.5" thickBot="1">
      <c r="A96" s="13" t="s">
        <v>16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26"/>
      <c r="P96" s="45"/>
      <c r="Q96" s="28">
        <f t="shared" si="8"/>
        <v>0</v>
      </c>
      <c r="R96" s="28"/>
      <c r="S96" s="28">
        <f t="shared" si="9"/>
        <v>0</v>
      </c>
    </row>
    <row r="97" spans="1:19" ht="18" customHeight="1" thickBot="1" thickTop="1">
      <c r="A97" s="19" t="s">
        <v>1</v>
      </c>
      <c r="B97" s="20">
        <f aca="true" t="shared" si="10" ref="B97:S97">SUM(B55:B96)</f>
        <v>0</v>
      </c>
      <c r="C97" s="20"/>
      <c r="D97" s="20">
        <f t="shared" si="10"/>
        <v>0</v>
      </c>
      <c r="E97" s="20">
        <f t="shared" si="10"/>
        <v>0</v>
      </c>
      <c r="F97" s="20"/>
      <c r="G97" s="20">
        <f t="shared" si="10"/>
        <v>0</v>
      </c>
      <c r="H97" s="20">
        <f t="shared" si="10"/>
        <v>0</v>
      </c>
      <c r="I97" s="20"/>
      <c r="J97" s="20">
        <f t="shared" si="10"/>
        <v>0</v>
      </c>
      <c r="K97" s="20">
        <f t="shared" si="10"/>
        <v>0</v>
      </c>
      <c r="L97" s="20"/>
      <c r="M97" s="20">
        <f t="shared" si="10"/>
        <v>0</v>
      </c>
      <c r="N97" s="20">
        <f t="shared" si="10"/>
        <v>0</v>
      </c>
      <c r="O97" s="27"/>
      <c r="P97" s="21">
        <f t="shared" si="10"/>
        <v>0</v>
      </c>
      <c r="Q97" s="44">
        <f t="shared" si="10"/>
        <v>0</v>
      </c>
      <c r="R97" s="62"/>
      <c r="S97" s="30">
        <f t="shared" si="10"/>
        <v>0</v>
      </c>
    </row>
    <row r="98" spans="1:19" ht="19.5" customHeight="1" thickBot="1" thickTop="1">
      <c r="A98" s="72" t="s">
        <v>51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4"/>
    </row>
    <row r="99" spans="1:19" ht="13.5" thickTop="1">
      <c r="A99" s="34" t="s">
        <v>50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9"/>
      <c r="P99" s="42"/>
      <c r="Q99" s="43">
        <f aca="true" t="shared" si="11" ref="Q99:Q105">B99+E99+H99+K99+N99</f>
        <v>0</v>
      </c>
      <c r="R99" s="38"/>
      <c r="S99" s="38">
        <f aca="true" t="shared" si="12" ref="S99:S105">D99+G99+J99+M99+P99</f>
        <v>0</v>
      </c>
    </row>
    <row r="100" spans="1:19" ht="12.75">
      <c r="A100" s="11" t="s">
        <v>49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2"/>
      <c r="Q100" s="28">
        <f t="shared" si="11"/>
        <v>0</v>
      </c>
      <c r="R100" s="28"/>
      <c r="S100" s="28">
        <f t="shared" si="12"/>
        <v>0</v>
      </c>
    </row>
    <row r="101" spans="1:19" ht="12.75">
      <c r="A101" s="11" t="s">
        <v>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2"/>
      <c r="Q101" s="28">
        <f t="shared" si="11"/>
        <v>0</v>
      </c>
      <c r="R101" s="28"/>
      <c r="S101" s="28">
        <f t="shared" si="12"/>
        <v>0</v>
      </c>
    </row>
    <row r="102" spans="1:19" ht="12.75">
      <c r="A102" s="11" t="s">
        <v>47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2"/>
      <c r="Q102" s="28">
        <f t="shared" si="11"/>
        <v>0</v>
      </c>
      <c r="R102" s="28"/>
      <c r="S102" s="28">
        <f t="shared" si="12"/>
        <v>0</v>
      </c>
    </row>
    <row r="103" spans="1:19" ht="12.75">
      <c r="A103" s="11" t="s">
        <v>46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2"/>
      <c r="Q103" s="28">
        <f t="shared" si="11"/>
        <v>0</v>
      </c>
      <c r="R103" s="28"/>
      <c r="S103" s="28">
        <f t="shared" si="12"/>
        <v>0</v>
      </c>
    </row>
    <row r="104" spans="1:19" ht="12.75">
      <c r="A104" s="11" t="s">
        <v>45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2"/>
      <c r="Q104" s="28">
        <f t="shared" si="11"/>
        <v>0</v>
      </c>
      <c r="R104" s="28"/>
      <c r="S104" s="28">
        <f t="shared" si="12"/>
        <v>0</v>
      </c>
    </row>
    <row r="105" spans="1:19" ht="13.5" thickBot="1">
      <c r="A105" s="11" t="s">
        <v>44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2"/>
      <c r="Q105" s="28">
        <f t="shared" si="11"/>
        <v>0</v>
      </c>
      <c r="R105" s="28"/>
      <c r="S105" s="28">
        <f t="shared" si="12"/>
        <v>0</v>
      </c>
    </row>
    <row r="106" spans="1:19" ht="18" customHeight="1" thickBot="1" thickTop="1">
      <c r="A106" s="19" t="s">
        <v>1</v>
      </c>
      <c r="B106" s="20">
        <f aca="true" t="shared" si="13" ref="B106:S106">SUM(B99:B105)</f>
        <v>0</v>
      </c>
      <c r="C106" s="20"/>
      <c r="D106" s="20">
        <f t="shared" si="13"/>
        <v>0</v>
      </c>
      <c r="E106" s="20">
        <f t="shared" si="13"/>
        <v>0</v>
      </c>
      <c r="F106" s="20"/>
      <c r="G106" s="20">
        <f t="shared" si="13"/>
        <v>0</v>
      </c>
      <c r="H106" s="20">
        <f t="shared" si="13"/>
        <v>0</v>
      </c>
      <c r="I106" s="20"/>
      <c r="J106" s="20">
        <f t="shared" si="13"/>
        <v>0</v>
      </c>
      <c r="K106" s="20">
        <f t="shared" si="13"/>
        <v>0</v>
      </c>
      <c r="L106" s="20"/>
      <c r="M106" s="20">
        <f t="shared" si="13"/>
        <v>0</v>
      </c>
      <c r="N106" s="20">
        <f t="shared" si="13"/>
        <v>0</v>
      </c>
      <c r="O106" s="27"/>
      <c r="P106" s="21">
        <f t="shared" si="13"/>
        <v>0</v>
      </c>
      <c r="Q106" s="44">
        <f t="shared" si="13"/>
        <v>0</v>
      </c>
      <c r="R106" s="62"/>
      <c r="S106" s="30">
        <f t="shared" si="13"/>
        <v>0</v>
      </c>
    </row>
    <row r="107" spans="1:19" ht="19.5" customHeight="1" thickBot="1" thickTop="1">
      <c r="A107" s="75" t="s">
        <v>43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7"/>
    </row>
    <row r="108" spans="1:19" ht="13.5" thickTop="1">
      <c r="A108" s="40" t="s">
        <v>42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66"/>
      <c r="P108" s="42"/>
      <c r="Q108" s="43">
        <f aca="true" t="shared" si="14" ref="Q108:Q114">B108+E108+H108+K108+N108</f>
        <v>0</v>
      </c>
      <c r="R108" s="43"/>
      <c r="S108" s="43">
        <f aca="true" t="shared" si="15" ref="S108:S114">D108+G108+J108+M108+P108</f>
        <v>0</v>
      </c>
    </row>
    <row r="109" spans="1:19" ht="12.75">
      <c r="A109" s="11" t="s">
        <v>41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2"/>
      <c r="Q109" s="28">
        <f t="shared" si="14"/>
        <v>0</v>
      </c>
      <c r="R109" s="28"/>
      <c r="S109" s="28">
        <f t="shared" si="15"/>
        <v>0</v>
      </c>
    </row>
    <row r="110" spans="1:19" ht="12.75">
      <c r="A110" s="11" t="s">
        <v>40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2"/>
      <c r="Q110" s="28">
        <f t="shared" si="14"/>
        <v>0</v>
      </c>
      <c r="R110" s="28"/>
      <c r="S110" s="28">
        <f t="shared" si="15"/>
        <v>0</v>
      </c>
    </row>
    <row r="111" spans="1:19" ht="12.75">
      <c r="A111" s="11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2"/>
      <c r="Q111" s="28">
        <f t="shared" si="14"/>
        <v>0</v>
      </c>
      <c r="R111" s="28"/>
      <c r="S111" s="28">
        <f t="shared" si="15"/>
        <v>0</v>
      </c>
    </row>
    <row r="112" spans="1:19" ht="12.75">
      <c r="A112" s="11" t="s">
        <v>38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2"/>
      <c r="Q112" s="28">
        <f t="shared" si="14"/>
        <v>0</v>
      </c>
      <c r="R112" s="28"/>
      <c r="S112" s="28">
        <f t="shared" si="15"/>
        <v>0</v>
      </c>
    </row>
    <row r="113" spans="1:19" ht="12.75">
      <c r="A113" s="11" t="s">
        <v>37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2"/>
      <c r="Q113" s="28">
        <f t="shared" si="14"/>
        <v>0</v>
      </c>
      <c r="R113" s="28"/>
      <c r="S113" s="28">
        <f t="shared" si="15"/>
        <v>0</v>
      </c>
    </row>
    <row r="114" spans="1:19" ht="13.5" thickBot="1">
      <c r="A114" s="11" t="s">
        <v>36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2"/>
      <c r="Q114" s="28">
        <f t="shared" si="14"/>
        <v>0</v>
      </c>
      <c r="R114" s="28"/>
      <c r="S114" s="28">
        <f t="shared" si="15"/>
        <v>0</v>
      </c>
    </row>
    <row r="115" spans="1:19" ht="18" customHeight="1" thickBot="1" thickTop="1">
      <c r="A115" s="19" t="s">
        <v>1</v>
      </c>
      <c r="B115" s="20">
        <f aca="true" t="shared" si="16" ref="B115:S115">SUM(B108:B114)</f>
        <v>0</v>
      </c>
      <c r="C115" s="20"/>
      <c r="D115" s="20">
        <f t="shared" si="16"/>
        <v>0</v>
      </c>
      <c r="E115" s="20">
        <f t="shared" si="16"/>
        <v>0</v>
      </c>
      <c r="F115" s="20"/>
      <c r="G115" s="20">
        <f t="shared" si="16"/>
        <v>0</v>
      </c>
      <c r="H115" s="20">
        <f t="shared" si="16"/>
        <v>0</v>
      </c>
      <c r="I115" s="20"/>
      <c r="J115" s="20">
        <f t="shared" si="16"/>
        <v>0</v>
      </c>
      <c r="K115" s="20">
        <f t="shared" si="16"/>
        <v>0</v>
      </c>
      <c r="L115" s="20"/>
      <c r="M115" s="20">
        <f t="shared" si="16"/>
        <v>0</v>
      </c>
      <c r="N115" s="20">
        <f t="shared" si="16"/>
        <v>0</v>
      </c>
      <c r="O115" s="27"/>
      <c r="P115" s="21">
        <f t="shared" si="16"/>
        <v>0</v>
      </c>
      <c r="Q115" s="44">
        <f t="shared" si="16"/>
        <v>0</v>
      </c>
      <c r="R115" s="62"/>
      <c r="S115" s="30">
        <f t="shared" si="16"/>
        <v>0</v>
      </c>
    </row>
    <row r="116" spans="1:19" ht="19.5" customHeight="1" thickBot="1" thickTop="1">
      <c r="A116" s="75" t="s">
        <v>35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7"/>
    </row>
    <row r="117" spans="1:19" ht="13.5" thickTop="1">
      <c r="A117" s="40" t="s">
        <v>34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66"/>
      <c r="P117" s="42"/>
      <c r="Q117" s="43">
        <f aca="true" t="shared" si="17" ref="Q117:Q128">B117+E117+H117+K117+N117</f>
        <v>0</v>
      </c>
      <c r="R117" s="43"/>
      <c r="S117" s="43">
        <f aca="true" t="shared" si="18" ref="S117:S128">D117+G117+J117+M117+P117</f>
        <v>0</v>
      </c>
    </row>
    <row r="118" spans="1:19" ht="12.75">
      <c r="A118" s="11" t="s">
        <v>33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2"/>
      <c r="Q118" s="28">
        <f t="shared" si="17"/>
        <v>0</v>
      </c>
      <c r="R118" s="28"/>
      <c r="S118" s="28">
        <f t="shared" si="18"/>
        <v>0</v>
      </c>
    </row>
    <row r="119" spans="1:19" ht="12.75">
      <c r="A119" s="11" t="s">
        <v>32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2"/>
      <c r="Q119" s="28">
        <f t="shared" si="17"/>
        <v>0</v>
      </c>
      <c r="R119" s="28"/>
      <c r="S119" s="28">
        <f t="shared" si="18"/>
        <v>0</v>
      </c>
    </row>
    <row r="120" spans="1:19" ht="12.75">
      <c r="A120" s="11" t="s">
        <v>31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2"/>
      <c r="Q120" s="28">
        <f t="shared" si="17"/>
        <v>0</v>
      </c>
      <c r="R120" s="28"/>
      <c r="S120" s="28">
        <f t="shared" si="18"/>
        <v>0</v>
      </c>
    </row>
    <row r="121" spans="1:19" ht="12.75">
      <c r="A121" s="11" t="s">
        <v>30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2"/>
      <c r="Q121" s="28">
        <f t="shared" si="17"/>
        <v>0</v>
      </c>
      <c r="R121" s="28"/>
      <c r="S121" s="28">
        <f t="shared" si="18"/>
        <v>0</v>
      </c>
    </row>
    <row r="122" spans="1:19" ht="12.75">
      <c r="A122" s="11" t="s">
        <v>29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5"/>
      <c r="P122" s="12"/>
      <c r="Q122" s="28">
        <f t="shared" si="17"/>
        <v>0</v>
      </c>
      <c r="R122" s="28"/>
      <c r="S122" s="28">
        <f t="shared" si="18"/>
        <v>0</v>
      </c>
    </row>
    <row r="123" spans="1:19" ht="12.75">
      <c r="A123" s="11" t="s">
        <v>28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5"/>
      <c r="P123" s="12"/>
      <c r="Q123" s="28">
        <f t="shared" si="17"/>
        <v>0</v>
      </c>
      <c r="R123" s="28"/>
      <c r="S123" s="28">
        <f t="shared" si="18"/>
        <v>0</v>
      </c>
    </row>
    <row r="124" spans="1:19" ht="12.75">
      <c r="A124" s="11" t="s">
        <v>27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5"/>
      <c r="P124" s="12"/>
      <c r="Q124" s="28">
        <f t="shared" si="17"/>
        <v>0</v>
      </c>
      <c r="R124" s="28"/>
      <c r="S124" s="28">
        <f t="shared" si="18"/>
        <v>0</v>
      </c>
    </row>
    <row r="125" spans="1:19" ht="12.75">
      <c r="A125" s="11" t="s">
        <v>26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5"/>
      <c r="P125" s="12"/>
      <c r="Q125" s="28">
        <f t="shared" si="17"/>
        <v>0</v>
      </c>
      <c r="R125" s="28"/>
      <c r="S125" s="28">
        <f t="shared" si="18"/>
        <v>0</v>
      </c>
    </row>
    <row r="126" spans="1:19" ht="12.75">
      <c r="A126" s="11" t="s">
        <v>25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5"/>
      <c r="P126" s="12"/>
      <c r="Q126" s="28">
        <f t="shared" si="17"/>
        <v>0</v>
      </c>
      <c r="R126" s="28"/>
      <c r="S126" s="28">
        <f t="shared" si="18"/>
        <v>0</v>
      </c>
    </row>
    <row r="127" spans="1:19" ht="12.75">
      <c r="A127" s="11" t="s">
        <v>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5"/>
      <c r="P127" s="12"/>
      <c r="Q127" s="28">
        <f t="shared" si="17"/>
        <v>0</v>
      </c>
      <c r="R127" s="28"/>
      <c r="S127" s="28">
        <f t="shared" si="18"/>
        <v>0</v>
      </c>
    </row>
    <row r="128" spans="1:19" ht="13.5" thickBot="1">
      <c r="A128" s="15" t="s">
        <v>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67"/>
      <c r="P128" s="16"/>
      <c r="Q128" s="28">
        <f t="shared" si="17"/>
        <v>0</v>
      </c>
      <c r="R128" s="28"/>
      <c r="S128" s="28">
        <f t="shared" si="18"/>
        <v>0</v>
      </c>
    </row>
    <row r="129" spans="1:19" ht="18" customHeight="1" thickBot="1" thickTop="1">
      <c r="A129" s="19" t="s">
        <v>1</v>
      </c>
      <c r="B129" s="20">
        <f>SUM(B117:B128)</f>
        <v>0</v>
      </c>
      <c r="C129" s="20"/>
      <c r="D129" s="20">
        <f aca="true" t="shared" si="19" ref="D129:S129">SUM(D117:D128)</f>
        <v>0</v>
      </c>
      <c r="E129" s="20">
        <f t="shared" si="19"/>
        <v>0</v>
      </c>
      <c r="F129" s="20"/>
      <c r="G129" s="20">
        <f t="shared" si="19"/>
        <v>0</v>
      </c>
      <c r="H129" s="20">
        <f t="shared" si="19"/>
        <v>0</v>
      </c>
      <c r="I129" s="20"/>
      <c r="J129" s="20">
        <f t="shared" si="19"/>
        <v>0</v>
      </c>
      <c r="K129" s="20">
        <f t="shared" si="19"/>
        <v>0</v>
      </c>
      <c r="L129" s="20"/>
      <c r="M129" s="20">
        <f t="shared" si="19"/>
        <v>0</v>
      </c>
      <c r="N129" s="20">
        <f t="shared" si="19"/>
        <v>0</v>
      </c>
      <c r="O129" s="27"/>
      <c r="P129" s="21">
        <f t="shared" si="19"/>
        <v>0</v>
      </c>
      <c r="Q129" s="44">
        <f t="shared" si="19"/>
        <v>0</v>
      </c>
      <c r="R129" s="62"/>
      <c r="S129" s="30">
        <f t="shared" si="19"/>
        <v>0</v>
      </c>
    </row>
    <row r="130" spans="1:19" ht="19.5" customHeight="1" thickBot="1" thickTop="1">
      <c r="A130" s="72" t="s">
        <v>23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4"/>
    </row>
    <row r="131" spans="1:19" ht="13.5" thickTop="1">
      <c r="A131" s="34" t="s">
        <v>22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9"/>
      <c r="P131" s="42"/>
      <c r="Q131" s="46">
        <f aca="true" t="shared" si="20" ref="Q131:Q137">B131+E131+H131+K131+N131</f>
        <v>0</v>
      </c>
      <c r="R131" s="38"/>
      <c r="S131" s="38">
        <f aca="true" t="shared" si="21" ref="S131:S137">D131+G131+J131+M131+P131</f>
        <v>0</v>
      </c>
    </row>
    <row r="132" spans="1:19" ht="12.75">
      <c r="A132" s="11" t="s">
        <v>21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"/>
      <c r="P132" s="12"/>
      <c r="Q132" s="31">
        <f t="shared" si="20"/>
        <v>0</v>
      </c>
      <c r="R132" s="28"/>
      <c r="S132" s="28">
        <f t="shared" si="21"/>
        <v>0</v>
      </c>
    </row>
    <row r="133" spans="1:19" ht="12.75">
      <c r="A133" s="11" t="s">
        <v>20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5"/>
      <c r="P133" s="12"/>
      <c r="Q133" s="31">
        <f t="shared" si="20"/>
        <v>0</v>
      </c>
      <c r="R133" s="28"/>
      <c r="S133" s="28">
        <f t="shared" si="21"/>
        <v>0</v>
      </c>
    </row>
    <row r="134" spans="1:19" ht="12.75">
      <c r="A134" s="11" t="s">
        <v>19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5"/>
      <c r="P134" s="12"/>
      <c r="Q134" s="31">
        <f t="shared" si="20"/>
        <v>0</v>
      </c>
      <c r="R134" s="28"/>
      <c r="S134" s="28">
        <f t="shared" si="21"/>
        <v>0</v>
      </c>
    </row>
    <row r="135" spans="1:19" ht="12.75">
      <c r="A135" s="11" t="s">
        <v>18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5"/>
      <c r="P135" s="12"/>
      <c r="Q135" s="31">
        <f t="shared" si="20"/>
        <v>0</v>
      </c>
      <c r="R135" s="28"/>
      <c r="S135" s="28">
        <f t="shared" si="21"/>
        <v>0</v>
      </c>
    </row>
    <row r="136" spans="1:19" ht="12.75">
      <c r="A136" s="11" t="s">
        <v>17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5"/>
      <c r="P136" s="12"/>
      <c r="Q136" s="31">
        <f t="shared" si="20"/>
        <v>0</v>
      </c>
      <c r="R136" s="28"/>
      <c r="S136" s="28">
        <f t="shared" si="21"/>
        <v>0</v>
      </c>
    </row>
    <row r="137" spans="1:19" ht="13.5" thickBot="1">
      <c r="A137" s="11" t="s">
        <v>16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5"/>
      <c r="P137" s="12"/>
      <c r="Q137" s="31">
        <f t="shared" si="20"/>
        <v>0</v>
      </c>
      <c r="R137" s="28"/>
      <c r="S137" s="28">
        <f t="shared" si="21"/>
        <v>0</v>
      </c>
    </row>
    <row r="138" spans="1:19" ht="18" customHeight="1" thickBot="1" thickTop="1">
      <c r="A138" s="19" t="s">
        <v>1</v>
      </c>
      <c r="B138" s="20">
        <f aca="true" t="shared" si="22" ref="B138:S138">SUM(B131:B137)</f>
        <v>0</v>
      </c>
      <c r="C138" s="20"/>
      <c r="D138" s="20">
        <f t="shared" si="22"/>
        <v>0</v>
      </c>
      <c r="E138" s="20">
        <f t="shared" si="22"/>
        <v>0</v>
      </c>
      <c r="F138" s="20"/>
      <c r="G138" s="20">
        <f t="shared" si="22"/>
        <v>0</v>
      </c>
      <c r="H138" s="20">
        <f t="shared" si="22"/>
        <v>0</v>
      </c>
      <c r="I138" s="20"/>
      <c r="J138" s="20">
        <f t="shared" si="22"/>
        <v>0</v>
      </c>
      <c r="K138" s="20">
        <f t="shared" si="22"/>
        <v>0</v>
      </c>
      <c r="L138" s="20"/>
      <c r="M138" s="20">
        <f t="shared" si="22"/>
        <v>0</v>
      </c>
      <c r="N138" s="20">
        <f t="shared" si="22"/>
        <v>0</v>
      </c>
      <c r="O138" s="27"/>
      <c r="P138" s="21">
        <f t="shared" si="22"/>
        <v>0</v>
      </c>
      <c r="Q138" s="33">
        <f t="shared" si="22"/>
        <v>0</v>
      </c>
      <c r="R138" s="62"/>
      <c r="S138" s="30">
        <f t="shared" si="22"/>
        <v>0</v>
      </c>
    </row>
    <row r="139" spans="1:19" ht="19.5" customHeight="1" thickBot="1" thickTop="1">
      <c r="A139" s="72" t="s">
        <v>15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4"/>
    </row>
    <row r="140" spans="1:19" ht="13.5" thickTop="1">
      <c r="A140" s="34" t="s">
        <v>14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9"/>
      <c r="P140" s="42"/>
      <c r="Q140" s="46">
        <f aca="true" t="shared" si="23" ref="Q140:Q152">B140+E140+H140+K140+N140</f>
        <v>0</v>
      </c>
      <c r="R140" s="38"/>
      <c r="S140" s="38">
        <f aca="true" t="shared" si="24" ref="S140:S152">D140+G140+J140+M140+P140</f>
        <v>0</v>
      </c>
    </row>
    <row r="141" spans="1:19" ht="12.75">
      <c r="A141" s="11" t="s">
        <v>13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5"/>
      <c r="P141" s="12"/>
      <c r="Q141" s="31">
        <f t="shared" si="23"/>
        <v>0</v>
      </c>
      <c r="R141" s="28"/>
      <c r="S141" s="28">
        <f t="shared" si="24"/>
        <v>0</v>
      </c>
    </row>
    <row r="142" spans="1:19" ht="12.75">
      <c r="A142" s="11" t="s">
        <v>12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5"/>
      <c r="P142" s="12"/>
      <c r="Q142" s="31">
        <f t="shared" si="23"/>
        <v>0</v>
      </c>
      <c r="R142" s="28"/>
      <c r="S142" s="28">
        <f t="shared" si="24"/>
        <v>0</v>
      </c>
    </row>
    <row r="143" spans="1:19" ht="12.75">
      <c r="A143" s="11" t="s">
        <v>11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5"/>
      <c r="P143" s="12"/>
      <c r="Q143" s="31">
        <f t="shared" si="23"/>
        <v>0</v>
      </c>
      <c r="R143" s="28"/>
      <c r="S143" s="28">
        <f t="shared" si="24"/>
        <v>0</v>
      </c>
    </row>
    <row r="144" spans="1:19" ht="12.75">
      <c r="A144" s="11" t="s">
        <v>10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5"/>
      <c r="P144" s="12"/>
      <c r="Q144" s="31">
        <f t="shared" si="23"/>
        <v>0</v>
      </c>
      <c r="R144" s="28"/>
      <c r="S144" s="28">
        <f t="shared" si="24"/>
        <v>0</v>
      </c>
    </row>
    <row r="145" spans="1:19" ht="12.75">
      <c r="A145" s="11" t="s">
        <v>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5"/>
      <c r="P145" s="12"/>
      <c r="Q145" s="31">
        <f t="shared" si="23"/>
        <v>0</v>
      </c>
      <c r="R145" s="28"/>
      <c r="S145" s="28">
        <f t="shared" si="24"/>
        <v>0</v>
      </c>
    </row>
    <row r="146" spans="1:19" ht="12.75">
      <c r="A146" s="11" t="s">
        <v>8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5"/>
      <c r="P146" s="12"/>
      <c r="Q146" s="31">
        <f t="shared" si="23"/>
        <v>0</v>
      </c>
      <c r="R146" s="28"/>
      <c r="S146" s="28">
        <f t="shared" si="24"/>
        <v>0</v>
      </c>
    </row>
    <row r="147" spans="1:19" ht="12.75">
      <c r="A147" s="11" t="s">
        <v>7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/>
      <c r="P147" s="12"/>
      <c r="Q147" s="31">
        <f t="shared" si="23"/>
        <v>0</v>
      </c>
      <c r="R147" s="28"/>
      <c r="S147" s="28">
        <f t="shared" si="24"/>
        <v>0</v>
      </c>
    </row>
    <row r="148" spans="1:19" ht="12.75">
      <c r="A148" s="11" t="s">
        <v>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5"/>
      <c r="P148" s="12"/>
      <c r="Q148" s="31">
        <f t="shared" si="23"/>
        <v>0</v>
      </c>
      <c r="R148" s="28"/>
      <c r="S148" s="28">
        <f t="shared" si="24"/>
        <v>0</v>
      </c>
    </row>
    <row r="149" spans="1:19" ht="12.75">
      <c r="A149" s="11" t="s">
        <v>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5"/>
      <c r="P149" s="12"/>
      <c r="Q149" s="31">
        <f t="shared" si="23"/>
        <v>0</v>
      </c>
      <c r="R149" s="28"/>
      <c r="S149" s="28">
        <f t="shared" si="24"/>
        <v>0</v>
      </c>
    </row>
    <row r="150" spans="1:19" ht="12.75">
      <c r="A150" s="11" t="s">
        <v>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5"/>
      <c r="P150" s="12"/>
      <c r="Q150" s="31">
        <f t="shared" si="23"/>
        <v>0</v>
      </c>
      <c r="R150" s="28"/>
      <c r="S150" s="28">
        <f t="shared" si="24"/>
        <v>0</v>
      </c>
    </row>
    <row r="151" spans="1:19" ht="12.75">
      <c r="A151" s="11" t="s">
        <v>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5"/>
      <c r="P151" s="12"/>
      <c r="Q151" s="31">
        <f t="shared" si="23"/>
        <v>0</v>
      </c>
      <c r="R151" s="28"/>
      <c r="S151" s="28">
        <f t="shared" si="24"/>
        <v>0</v>
      </c>
    </row>
    <row r="152" spans="1:19" ht="13.5" thickBot="1">
      <c r="A152" s="11" t="s">
        <v>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5"/>
      <c r="P152" s="12"/>
      <c r="Q152" s="32">
        <f t="shared" si="23"/>
        <v>0</v>
      </c>
      <c r="R152" s="68"/>
      <c r="S152" s="28">
        <f t="shared" si="24"/>
        <v>0</v>
      </c>
    </row>
    <row r="153" spans="1:19" ht="18" customHeight="1" thickBot="1" thickTop="1">
      <c r="A153" s="19" t="s">
        <v>1</v>
      </c>
      <c r="B153" s="20">
        <f aca="true" t="shared" si="25" ref="B153:S153">SUM(B140:B152)</f>
        <v>0</v>
      </c>
      <c r="C153" s="20"/>
      <c r="D153" s="20">
        <f t="shared" si="25"/>
        <v>0</v>
      </c>
      <c r="E153" s="20">
        <f t="shared" si="25"/>
        <v>0</v>
      </c>
      <c r="F153" s="20"/>
      <c r="G153" s="20">
        <f t="shared" si="25"/>
        <v>0</v>
      </c>
      <c r="H153" s="20">
        <f t="shared" si="25"/>
        <v>0</v>
      </c>
      <c r="I153" s="20"/>
      <c r="J153" s="20">
        <f t="shared" si="25"/>
        <v>0</v>
      </c>
      <c r="K153" s="20">
        <f t="shared" si="25"/>
        <v>0</v>
      </c>
      <c r="L153" s="20"/>
      <c r="M153" s="20">
        <f t="shared" si="25"/>
        <v>0</v>
      </c>
      <c r="N153" s="20">
        <f t="shared" si="25"/>
        <v>0</v>
      </c>
      <c r="O153" s="27"/>
      <c r="P153" s="21">
        <f t="shared" si="25"/>
        <v>0</v>
      </c>
      <c r="Q153" s="33">
        <f t="shared" si="25"/>
        <v>0</v>
      </c>
      <c r="R153" s="62"/>
      <c r="S153" s="30">
        <f t="shared" si="25"/>
        <v>0</v>
      </c>
    </row>
    <row r="154" spans="1:20" ht="19.5" customHeight="1" thickBot="1" thickTop="1">
      <c r="A154" s="23" t="s">
        <v>0</v>
      </c>
      <c r="B154" s="24">
        <f>B28+B40+B47+B53+B97+B106+B115+B129+B138+B153</f>
        <v>0</v>
      </c>
      <c r="C154" s="24"/>
      <c r="D154" s="24">
        <f aca="true" t="shared" si="26" ref="D154:S154">D28+D40+D47+D53+D97+D106+D115+D129+D138+D153</f>
        <v>0</v>
      </c>
      <c r="E154" s="24">
        <f t="shared" si="26"/>
        <v>0</v>
      </c>
      <c r="F154" s="24"/>
      <c r="G154" s="24">
        <f t="shared" si="26"/>
        <v>0</v>
      </c>
      <c r="H154" s="24">
        <f t="shared" si="26"/>
        <v>0</v>
      </c>
      <c r="I154" s="24"/>
      <c r="J154" s="24">
        <f t="shared" si="26"/>
        <v>0</v>
      </c>
      <c r="K154" s="24">
        <f t="shared" si="26"/>
        <v>0</v>
      </c>
      <c r="L154" s="24"/>
      <c r="M154" s="24">
        <f t="shared" si="26"/>
        <v>0</v>
      </c>
      <c r="N154" s="24">
        <f t="shared" si="26"/>
        <v>0</v>
      </c>
      <c r="O154" s="24"/>
      <c r="P154" s="24">
        <f t="shared" si="26"/>
        <v>0</v>
      </c>
      <c r="Q154" s="24">
        <f t="shared" si="26"/>
        <v>0</v>
      </c>
      <c r="R154" s="47"/>
      <c r="S154" s="47">
        <f t="shared" si="26"/>
        <v>0</v>
      </c>
      <c r="T154" s="7"/>
    </row>
    <row r="155" ht="13.5" thickTop="1"/>
  </sheetData>
  <mergeCells count="28">
    <mergeCell ref="Q10:Q11"/>
    <mergeCell ref="L10:M10"/>
    <mergeCell ref="O10:P10"/>
    <mergeCell ref="R10:S10"/>
    <mergeCell ref="Q9:S9"/>
    <mergeCell ref="A12:S12"/>
    <mergeCell ref="B10:B11"/>
    <mergeCell ref="E10:E11"/>
    <mergeCell ref="H10:H11"/>
    <mergeCell ref="C10:D10"/>
    <mergeCell ref="F10:G10"/>
    <mergeCell ref="I10:J10"/>
    <mergeCell ref="K10:K11"/>
    <mergeCell ref="N10:N11"/>
    <mergeCell ref="A139:S139"/>
    <mergeCell ref="A130:S130"/>
    <mergeCell ref="A116:S116"/>
    <mergeCell ref="A107:S107"/>
    <mergeCell ref="A98:S98"/>
    <mergeCell ref="A54:S54"/>
    <mergeCell ref="A48:S48"/>
    <mergeCell ref="B9:D9"/>
    <mergeCell ref="E9:G9"/>
    <mergeCell ref="H9:J9"/>
    <mergeCell ref="K9:M9"/>
    <mergeCell ref="A41:S41"/>
    <mergeCell ref="A29:S29"/>
    <mergeCell ref="N9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1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28125" style="0" customWidth="1"/>
    <col min="2" max="2" width="12.00390625" style="0" customWidth="1"/>
    <col min="3" max="3" width="12.7109375" style="0" customWidth="1"/>
    <col min="4" max="4" width="12.28125" style="0" customWidth="1"/>
    <col min="5" max="5" width="12.140625" style="0" customWidth="1"/>
    <col min="6" max="6" width="12.7109375" style="0" customWidth="1"/>
    <col min="7" max="7" width="12.140625" style="0" customWidth="1"/>
    <col min="8" max="8" width="11.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2.7109375" style="0" customWidth="1"/>
    <col min="13" max="13" width="12.00390625" style="0" customWidth="1"/>
    <col min="14" max="14" width="11.57421875" style="0" customWidth="1"/>
    <col min="15" max="15" width="12.7109375" style="0" customWidth="1"/>
    <col min="16" max="16" width="11.57421875" style="0" customWidth="1"/>
    <col min="17" max="17" width="12.28125" style="0" customWidth="1"/>
    <col min="18" max="18" width="12.7109375" style="0" customWidth="1"/>
    <col min="19" max="19" width="11.00390625" style="0" customWidth="1"/>
  </cols>
  <sheetData>
    <row r="2" spans="1:4" ht="20.25">
      <c r="A2" s="48" t="s">
        <v>154</v>
      </c>
      <c r="B2" s="49"/>
      <c r="C2" s="49"/>
      <c r="D2" s="50"/>
    </row>
    <row r="3" spans="1:4" ht="15">
      <c r="A3" s="51" t="s">
        <v>156</v>
      </c>
      <c r="B3" s="52"/>
      <c r="C3" s="52"/>
      <c r="D3" s="53"/>
    </row>
    <row r="4" spans="1:4" ht="15">
      <c r="A4" s="51" t="s">
        <v>151</v>
      </c>
      <c r="B4" s="52"/>
      <c r="C4" s="52"/>
      <c r="D4" s="53"/>
    </row>
    <row r="5" spans="1:4" ht="15.75">
      <c r="A5" s="54" t="s">
        <v>152</v>
      </c>
      <c r="B5" s="52"/>
      <c r="C5" s="52"/>
      <c r="D5" s="53"/>
    </row>
    <row r="6" spans="1:3" s="57" customFormat="1" ht="23.25">
      <c r="A6" s="55"/>
      <c r="B6" s="56"/>
      <c r="C6" s="56"/>
    </row>
    <row r="7" spans="1:4" ht="15">
      <c r="A7" s="51" t="s">
        <v>153</v>
      </c>
      <c r="B7" s="52"/>
      <c r="C7" s="52"/>
      <c r="D7" s="53"/>
    </row>
    <row r="8" spans="1:10" ht="12.75">
      <c r="A8" s="99" t="s">
        <v>165</v>
      </c>
      <c r="B8" s="99"/>
      <c r="C8" s="99"/>
      <c r="D8" s="99"/>
      <c r="E8" s="99"/>
      <c r="F8" s="99"/>
      <c r="G8" s="99"/>
      <c r="H8" s="99"/>
      <c r="I8" s="99"/>
      <c r="J8" s="99"/>
    </row>
    <row r="9" ht="13.5" thickBot="1"/>
    <row r="10" spans="1:19" ht="21.75" customHeight="1" thickTop="1">
      <c r="A10" s="108" t="s">
        <v>131</v>
      </c>
      <c r="B10" s="78" t="s">
        <v>130</v>
      </c>
      <c r="C10" s="79"/>
      <c r="D10" s="80"/>
      <c r="E10" s="78" t="s">
        <v>161</v>
      </c>
      <c r="F10" s="79"/>
      <c r="G10" s="80"/>
      <c r="H10" s="78" t="s">
        <v>162</v>
      </c>
      <c r="I10" s="79"/>
      <c r="J10" s="80"/>
      <c r="K10" s="103" t="s">
        <v>163</v>
      </c>
      <c r="L10" s="104"/>
      <c r="M10" s="105"/>
      <c r="N10" s="78" t="s">
        <v>164</v>
      </c>
      <c r="O10" s="79"/>
      <c r="P10" s="100"/>
      <c r="Q10" s="101" t="s">
        <v>1</v>
      </c>
      <c r="R10" s="79"/>
      <c r="S10" s="100"/>
    </row>
    <row r="11" spans="1:19" s="59" customFormat="1" ht="14.25" customHeight="1">
      <c r="A11" s="109"/>
      <c r="B11" s="85" t="s">
        <v>132</v>
      </c>
      <c r="C11" s="106" t="s">
        <v>158</v>
      </c>
      <c r="D11" s="107"/>
      <c r="E11" s="85" t="s">
        <v>132</v>
      </c>
      <c r="F11" s="114" t="s">
        <v>158</v>
      </c>
      <c r="G11" s="113"/>
      <c r="H11" s="87" t="s">
        <v>132</v>
      </c>
      <c r="I11" s="112" t="s">
        <v>158</v>
      </c>
      <c r="J11" s="113"/>
      <c r="K11" s="85" t="s">
        <v>132</v>
      </c>
      <c r="L11" s="119" t="s">
        <v>158</v>
      </c>
      <c r="M11" s="120"/>
      <c r="N11" s="87" t="s">
        <v>132</v>
      </c>
      <c r="O11" s="121" t="s">
        <v>158</v>
      </c>
      <c r="P11" s="122"/>
      <c r="Q11" s="117" t="s">
        <v>132</v>
      </c>
      <c r="R11" s="115" t="s">
        <v>158</v>
      </c>
      <c r="S11" s="116"/>
    </row>
    <row r="12" spans="1:19" s="65" customFormat="1" ht="16.5" customHeight="1" thickBot="1">
      <c r="A12" s="110"/>
      <c r="B12" s="102"/>
      <c r="C12" s="63" t="s">
        <v>159</v>
      </c>
      <c r="D12" s="63" t="s">
        <v>160</v>
      </c>
      <c r="E12" s="102"/>
      <c r="F12" s="63" t="s">
        <v>159</v>
      </c>
      <c r="G12" s="63" t="s">
        <v>160</v>
      </c>
      <c r="H12" s="111"/>
      <c r="I12" s="63" t="s">
        <v>159</v>
      </c>
      <c r="J12" s="63" t="s">
        <v>160</v>
      </c>
      <c r="K12" s="102"/>
      <c r="L12" s="63" t="s">
        <v>159</v>
      </c>
      <c r="M12" s="63" t="s">
        <v>160</v>
      </c>
      <c r="N12" s="111"/>
      <c r="O12" s="63" t="s">
        <v>159</v>
      </c>
      <c r="P12" s="63" t="s">
        <v>160</v>
      </c>
      <c r="Q12" s="118"/>
      <c r="R12" s="63" t="s">
        <v>159</v>
      </c>
      <c r="S12" s="63" t="s">
        <v>160</v>
      </c>
    </row>
    <row r="13" spans="1:19" ht="15" customHeight="1" thickBot="1" thickTop="1">
      <c r="A13" s="72" t="s">
        <v>129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</row>
    <row r="14" spans="1:19" ht="15" customHeight="1" thickTop="1">
      <c r="A14" s="9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0"/>
      <c r="S14" s="10"/>
    </row>
    <row r="15" spans="1:19" ht="15" customHeight="1">
      <c r="A15" s="11" t="s">
        <v>124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5"/>
      <c r="S15" s="12"/>
    </row>
    <row r="16" spans="1:19" ht="15" customHeight="1">
      <c r="A16" s="11" t="s">
        <v>119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12"/>
    </row>
    <row r="17" spans="1:19" ht="15" customHeight="1">
      <c r="A17" s="11" t="s">
        <v>118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4"/>
      <c r="O17" s="1"/>
      <c r="P17" s="1"/>
      <c r="Q17" s="1"/>
      <c r="R17" s="25"/>
      <c r="S17" s="12"/>
    </row>
    <row r="18" spans="1:19" ht="15" customHeight="1">
      <c r="A18" s="11" t="s">
        <v>117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25"/>
      <c r="S18" s="12"/>
    </row>
    <row r="19" spans="1:19" ht="15" customHeight="1" thickBot="1">
      <c r="A19" s="11" t="s">
        <v>116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5"/>
      <c r="S19" s="12"/>
    </row>
    <row r="20" spans="1:19" ht="23.25" customHeight="1" thickBot="1" thickTop="1">
      <c r="A20" s="19" t="s">
        <v>1</v>
      </c>
      <c r="B20" s="20">
        <f>-SUM(B14:B19)</f>
        <v>0</v>
      </c>
      <c r="C20" s="20">
        <f aca="true" t="shared" si="0" ref="C20:S20">-SUM(C14:C19)</f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  <c r="P20" s="20">
        <f t="shared" si="0"/>
        <v>0</v>
      </c>
      <c r="Q20" s="20">
        <f t="shared" si="0"/>
        <v>0</v>
      </c>
      <c r="R20" s="20">
        <f t="shared" si="0"/>
        <v>0</v>
      </c>
      <c r="S20" s="20">
        <f t="shared" si="0"/>
        <v>0</v>
      </c>
    </row>
    <row r="21" spans="1:19" ht="15" customHeight="1" thickBot="1" thickTop="1">
      <c r="A21" s="72" t="s">
        <v>115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</row>
    <row r="22" spans="1:19" ht="15" customHeight="1" thickTop="1">
      <c r="A22" s="9" t="s">
        <v>114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0"/>
      <c r="S22" s="10"/>
    </row>
    <row r="23" spans="1:19" ht="15" customHeight="1">
      <c r="A23" s="11" t="s">
        <v>113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5"/>
      <c r="S23" s="12"/>
    </row>
    <row r="24" spans="1:19" ht="15" customHeight="1">
      <c r="A24" s="11" t="s">
        <v>112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5"/>
      <c r="S24" s="12"/>
    </row>
    <row r="25" spans="1:19" ht="15" customHeight="1">
      <c r="A25" s="11" t="s">
        <v>108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5"/>
      <c r="S25" s="12"/>
    </row>
    <row r="26" spans="1:19" ht="15" customHeight="1">
      <c r="A26" s="11" t="s">
        <v>107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5"/>
      <c r="S26" s="12"/>
    </row>
    <row r="27" spans="1:19" ht="15" customHeight="1">
      <c r="A27" s="11" t="s">
        <v>133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5"/>
      <c r="S27" s="12"/>
    </row>
    <row r="28" spans="1:19" ht="15" customHeight="1" thickBot="1">
      <c r="A28" s="11" t="s">
        <v>106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5"/>
      <c r="S28" s="12"/>
    </row>
    <row r="29" spans="1:19" ht="23.25" customHeight="1" thickBot="1" thickTop="1">
      <c r="A29" s="19" t="s">
        <v>1</v>
      </c>
      <c r="B29" s="20">
        <f aca="true" t="shared" si="1" ref="B29:J29">SUM(B22:B28)</f>
        <v>0</v>
      </c>
      <c r="C29" s="20"/>
      <c r="D29" s="20">
        <f>SUM(D22:D28)</f>
        <v>0</v>
      </c>
      <c r="E29" s="20">
        <f t="shared" si="1"/>
        <v>0</v>
      </c>
      <c r="F29" s="20"/>
      <c r="G29" s="20">
        <f>SUM(G22:G28)</f>
        <v>0</v>
      </c>
      <c r="H29" s="20">
        <f t="shared" si="1"/>
        <v>0</v>
      </c>
      <c r="I29" s="20"/>
      <c r="J29" s="20">
        <f t="shared" si="1"/>
        <v>0</v>
      </c>
      <c r="K29" s="20">
        <f aca="true" t="shared" si="2" ref="K29:S29">SUM(K22:K28)</f>
        <v>0</v>
      </c>
      <c r="L29" s="20"/>
      <c r="M29" s="20">
        <f t="shared" si="2"/>
        <v>0</v>
      </c>
      <c r="N29" s="20">
        <f t="shared" si="2"/>
        <v>0</v>
      </c>
      <c r="O29" s="20"/>
      <c r="P29" s="20">
        <f t="shared" si="2"/>
        <v>0</v>
      </c>
      <c r="Q29" s="20">
        <f t="shared" si="2"/>
        <v>0</v>
      </c>
      <c r="R29" s="20"/>
      <c r="S29" s="20">
        <f t="shared" si="2"/>
        <v>0</v>
      </c>
    </row>
    <row r="30" spans="1:19" ht="15" customHeight="1" thickBot="1" thickTop="1">
      <c r="A30" s="72" t="s">
        <v>104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5" customHeight="1" thickTop="1">
      <c r="A31" s="9" t="s">
        <v>103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0"/>
      <c r="S31" s="10"/>
    </row>
    <row r="32" spans="1:19" ht="15" customHeight="1" thickBot="1">
      <c r="A32" s="11" t="s">
        <v>101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5"/>
      <c r="S32" s="12"/>
    </row>
    <row r="33" spans="1:19" ht="23.25" customHeight="1" thickBot="1" thickTop="1">
      <c r="A33" s="19" t="s">
        <v>1</v>
      </c>
      <c r="B33" s="20">
        <f aca="true" t="shared" si="3" ref="B33:J33">SUM(B31:B32)</f>
        <v>0</v>
      </c>
      <c r="C33" s="20"/>
      <c r="D33" s="20">
        <f t="shared" si="3"/>
        <v>0</v>
      </c>
      <c r="E33" s="20">
        <f t="shared" si="3"/>
        <v>0</v>
      </c>
      <c r="F33" s="20"/>
      <c r="G33" s="20">
        <f>SUM(G31:G32)</f>
        <v>0</v>
      </c>
      <c r="H33" s="20">
        <f t="shared" si="3"/>
        <v>0</v>
      </c>
      <c r="I33" s="20"/>
      <c r="J33" s="20">
        <f t="shared" si="3"/>
        <v>0</v>
      </c>
      <c r="K33" s="20">
        <f aca="true" t="shared" si="4" ref="K33:S33">SUM(K31:K32)</f>
        <v>0</v>
      </c>
      <c r="L33" s="20"/>
      <c r="M33" s="20">
        <f t="shared" si="4"/>
        <v>0</v>
      </c>
      <c r="N33" s="20">
        <f t="shared" si="4"/>
        <v>0</v>
      </c>
      <c r="O33" s="20"/>
      <c r="P33" s="20">
        <f t="shared" si="4"/>
        <v>0</v>
      </c>
      <c r="Q33" s="20">
        <f t="shared" si="4"/>
        <v>0</v>
      </c>
      <c r="R33" s="20"/>
      <c r="S33" s="20">
        <f t="shared" si="4"/>
        <v>0</v>
      </c>
    </row>
    <row r="34" spans="1:19" ht="15" customHeight="1" thickTop="1">
      <c r="A34" s="75" t="s">
        <v>98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ht="15" customHeight="1">
      <c r="A35" s="9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0"/>
      <c r="S35" s="10"/>
    </row>
    <row r="36" spans="1:19" ht="15" customHeight="1">
      <c r="A36" s="34" t="s">
        <v>134</v>
      </c>
      <c r="B36" s="35"/>
      <c r="C36" s="35"/>
      <c r="D36" s="35"/>
      <c r="E36" s="35"/>
      <c r="F36" s="35"/>
      <c r="G36" s="35"/>
      <c r="H36" s="35"/>
      <c r="I36" s="35"/>
      <c r="J36" s="1"/>
      <c r="K36" s="1"/>
      <c r="L36" s="1"/>
      <c r="M36" s="1"/>
      <c r="N36" s="1"/>
      <c r="O36" s="1"/>
      <c r="P36" s="1"/>
      <c r="Q36" s="1"/>
      <c r="R36" s="25"/>
      <c r="S36" s="12"/>
    </row>
    <row r="37" spans="1:19" ht="15" customHeight="1">
      <c r="A37" s="11" t="s">
        <v>96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5"/>
      <c r="S37" s="12"/>
    </row>
    <row r="38" spans="1:19" ht="15" customHeight="1">
      <c r="A38" s="11" t="s">
        <v>95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5"/>
      <c r="S38" s="12"/>
    </row>
    <row r="39" spans="1:19" ht="15" customHeight="1">
      <c r="A39" s="11" t="s">
        <v>135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5"/>
      <c r="S39" s="12"/>
    </row>
    <row r="40" spans="1:19" ht="15" customHeight="1" thickBot="1">
      <c r="A40" s="11" t="s">
        <v>94</v>
      </c>
      <c r="B40" s="1"/>
      <c r="C40" s="1"/>
      <c r="D40" s="1"/>
      <c r="E40" s="1"/>
      <c r="F40" s="1"/>
      <c r="G40" s="1"/>
      <c r="H40" s="1"/>
      <c r="I40" s="4"/>
      <c r="J40" s="5"/>
      <c r="K40" s="5"/>
      <c r="L40" s="5"/>
      <c r="M40" s="5"/>
      <c r="N40" s="5"/>
      <c r="O40" s="5"/>
      <c r="P40" s="5"/>
      <c r="Q40" s="5"/>
      <c r="R40" s="61"/>
      <c r="S40" s="14"/>
    </row>
    <row r="41" spans="1:19" ht="23.25" customHeight="1" thickBot="1" thickTop="1">
      <c r="A41" s="19" t="s">
        <v>1</v>
      </c>
      <c r="B41" s="20">
        <f aca="true" t="shared" si="5" ref="B41:J41">SUM(B35:B40)</f>
        <v>0</v>
      </c>
      <c r="C41" s="20"/>
      <c r="D41" s="20">
        <f t="shared" si="5"/>
        <v>0</v>
      </c>
      <c r="E41" s="20">
        <f t="shared" si="5"/>
        <v>0</v>
      </c>
      <c r="F41" s="20"/>
      <c r="G41" s="20">
        <f>SUM(G35:G40)</f>
        <v>0</v>
      </c>
      <c r="H41" s="20">
        <f t="shared" si="5"/>
        <v>0</v>
      </c>
      <c r="I41" s="20"/>
      <c r="J41" s="20">
        <f t="shared" si="5"/>
        <v>0</v>
      </c>
      <c r="K41" s="20">
        <f aca="true" t="shared" si="6" ref="K41:S41">SUM(K35:K40)</f>
        <v>0</v>
      </c>
      <c r="L41" s="20"/>
      <c r="M41" s="20">
        <f t="shared" si="6"/>
        <v>0</v>
      </c>
      <c r="N41" s="20">
        <f t="shared" si="6"/>
        <v>0</v>
      </c>
      <c r="O41" s="20"/>
      <c r="P41" s="20">
        <f t="shared" si="6"/>
        <v>0</v>
      </c>
      <c r="Q41" s="20">
        <f t="shared" si="6"/>
        <v>0</v>
      </c>
      <c r="R41" s="20"/>
      <c r="S41" s="20">
        <f t="shared" si="6"/>
        <v>0</v>
      </c>
    </row>
    <row r="42" spans="1:19" ht="15" customHeight="1" thickTop="1">
      <c r="A42" s="75" t="s">
        <v>93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</row>
    <row r="43" spans="1:19" ht="15" customHeight="1">
      <c r="A43" s="9" t="s">
        <v>91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0"/>
      <c r="S43" s="10"/>
    </row>
    <row r="44" spans="1:19" ht="15" customHeight="1">
      <c r="A44" s="11" t="s">
        <v>136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5"/>
      <c r="S44" s="12"/>
    </row>
    <row r="45" spans="1:19" ht="15" customHeight="1">
      <c r="A45" s="1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5"/>
      <c r="S45" s="12"/>
    </row>
    <row r="46" spans="1:19" ht="15" customHeight="1">
      <c r="A46" s="11" t="s">
        <v>137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5"/>
      <c r="S46" s="12"/>
    </row>
    <row r="47" spans="1:19" ht="15" customHeight="1">
      <c r="A47" s="11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5"/>
      <c r="S47" s="12"/>
    </row>
    <row r="48" spans="1:19" ht="15" customHeight="1">
      <c r="A48" s="11" t="s">
        <v>138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5"/>
      <c r="S48" s="12"/>
    </row>
    <row r="49" spans="1:19" ht="15" customHeight="1">
      <c r="A49" s="11" t="s">
        <v>139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5"/>
      <c r="S49" s="12"/>
    </row>
    <row r="50" spans="1:19" ht="15" customHeight="1">
      <c r="A50" s="11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5"/>
      <c r="S50" s="12"/>
    </row>
    <row r="51" spans="1:19" ht="15" customHeight="1">
      <c r="A51" s="13" t="s">
        <v>67</v>
      </c>
      <c r="B51" s="4"/>
      <c r="C51" s="4"/>
      <c r="D51" s="4"/>
      <c r="E51" s="4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25"/>
      <c r="S51" s="12"/>
    </row>
    <row r="52" spans="1:19" ht="15" customHeight="1">
      <c r="A52" s="13" t="s">
        <v>66</v>
      </c>
      <c r="B52" s="4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25"/>
      <c r="S52" s="12"/>
    </row>
    <row r="53" spans="1:19" ht="15" customHeight="1">
      <c r="A53" s="13" t="s">
        <v>63</v>
      </c>
      <c r="B53" s="4"/>
      <c r="C53" s="4"/>
      <c r="D53" s="4"/>
      <c r="E53" s="4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25"/>
      <c r="S53" s="12"/>
    </row>
    <row r="54" spans="1:19" ht="15" customHeight="1">
      <c r="A54" s="13" t="s">
        <v>60</v>
      </c>
      <c r="B54" s="4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25"/>
      <c r="S54" s="12"/>
    </row>
    <row r="55" spans="1:19" ht="15" customHeight="1">
      <c r="A55" s="13" t="s">
        <v>59</v>
      </c>
      <c r="B55" s="4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25"/>
      <c r="S55" s="12"/>
    </row>
    <row r="56" spans="1:19" ht="15" customHeight="1">
      <c r="A56" s="13" t="s">
        <v>52</v>
      </c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25"/>
      <c r="S56" s="12"/>
    </row>
    <row r="57" spans="1:19" ht="15" customHeight="1">
      <c r="A57" s="13" t="s">
        <v>56</v>
      </c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25"/>
      <c r="S57" s="12"/>
    </row>
    <row r="58" spans="1:19" ht="15" customHeight="1" thickBot="1">
      <c r="A58" s="13" t="s">
        <v>54</v>
      </c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25"/>
      <c r="S58" s="12"/>
    </row>
    <row r="59" spans="1:19" ht="23.25" customHeight="1" thickBot="1" thickTop="1">
      <c r="A59" s="19" t="s">
        <v>1</v>
      </c>
      <c r="B59" s="20">
        <f aca="true" t="shared" si="7" ref="B59:J59">SUM(B43:B58)</f>
        <v>0</v>
      </c>
      <c r="C59" s="20"/>
      <c r="D59" s="20">
        <f t="shared" si="7"/>
        <v>0</v>
      </c>
      <c r="E59" s="20">
        <f t="shared" si="7"/>
        <v>0</v>
      </c>
      <c r="F59" s="20"/>
      <c r="G59" s="20">
        <f>SUM(G43:G58)</f>
        <v>0</v>
      </c>
      <c r="H59" s="20">
        <f t="shared" si="7"/>
        <v>0</v>
      </c>
      <c r="I59" s="20"/>
      <c r="J59" s="20">
        <f t="shared" si="7"/>
        <v>0</v>
      </c>
      <c r="K59" s="20">
        <f aca="true" t="shared" si="8" ref="K59:S59">SUM(K43:K58)</f>
        <v>0</v>
      </c>
      <c r="L59" s="20"/>
      <c r="M59" s="20">
        <f t="shared" si="8"/>
        <v>0</v>
      </c>
      <c r="N59" s="20">
        <f t="shared" si="8"/>
        <v>0</v>
      </c>
      <c r="O59" s="20"/>
      <c r="P59" s="20">
        <f t="shared" si="8"/>
        <v>0</v>
      </c>
      <c r="Q59" s="20">
        <f t="shared" si="8"/>
        <v>0</v>
      </c>
      <c r="R59" s="20"/>
      <c r="S59" s="20">
        <f t="shared" si="8"/>
        <v>0</v>
      </c>
    </row>
    <row r="60" spans="1:19" ht="15" customHeight="1" thickBot="1" thickTop="1">
      <c r="A60" s="72" t="s">
        <v>51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4"/>
    </row>
    <row r="61" spans="1:19" ht="15" customHeight="1" thickTop="1">
      <c r="A61" s="9" t="s">
        <v>140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0"/>
      <c r="S61" s="10"/>
    </row>
    <row r="62" spans="1:19" ht="15" customHeight="1">
      <c r="A62" s="11" t="s">
        <v>49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5"/>
      <c r="S62" s="12"/>
    </row>
    <row r="63" spans="1:19" ht="15" customHeight="1">
      <c r="A63" s="11" t="s">
        <v>141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5"/>
      <c r="S63" s="12"/>
    </row>
    <row r="64" spans="1:19" ht="15" customHeight="1">
      <c r="A64" s="11" t="s">
        <v>48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5"/>
      <c r="S64" s="12"/>
    </row>
    <row r="65" spans="1:19" ht="15.75" customHeight="1">
      <c r="A65" s="11" t="s">
        <v>142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5"/>
      <c r="S65" s="12"/>
    </row>
    <row r="66" spans="1:19" ht="15.75" customHeight="1">
      <c r="A66" s="11" t="s">
        <v>46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5"/>
      <c r="S66" s="12"/>
    </row>
    <row r="67" spans="1:19" ht="15" customHeight="1">
      <c r="A67" s="11" t="s">
        <v>143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5"/>
      <c r="S67" s="12"/>
    </row>
    <row r="68" spans="1:19" ht="15" customHeight="1">
      <c r="A68" s="11" t="s">
        <v>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5"/>
      <c r="S68" s="12"/>
    </row>
    <row r="69" spans="1:19" ht="15" customHeight="1" thickBot="1">
      <c r="A69" s="11" t="s">
        <v>44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5"/>
      <c r="S69" s="12"/>
    </row>
    <row r="70" spans="1:19" ht="23.25" customHeight="1" thickBot="1" thickTop="1">
      <c r="A70" s="19" t="s">
        <v>1</v>
      </c>
      <c r="B70" s="20">
        <f aca="true" t="shared" si="9" ref="B70:J70">SUM(B61:B69)</f>
        <v>0</v>
      </c>
      <c r="C70" s="20"/>
      <c r="D70" s="20">
        <f t="shared" si="9"/>
        <v>0</v>
      </c>
      <c r="E70" s="20">
        <f t="shared" si="9"/>
        <v>0</v>
      </c>
      <c r="F70" s="20"/>
      <c r="G70" s="20">
        <f>SUM(G61:G69)</f>
        <v>0</v>
      </c>
      <c r="H70" s="20">
        <f t="shared" si="9"/>
        <v>0</v>
      </c>
      <c r="I70" s="20"/>
      <c r="J70" s="20">
        <f t="shared" si="9"/>
        <v>0</v>
      </c>
      <c r="K70" s="20">
        <f aca="true" t="shared" si="10" ref="K70:S70">SUM(K61:K69)</f>
        <v>0</v>
      </c>
      <c r="L70" s="20"/>
      <c r="M70" s="20">
        <f t="shared" si="10"/>
        <v>0</v>
      </c>
      <c r="N70" s="20">
        <f t="shared" si="10"/>
        <v>0</v>
      </c>
      <c r="O70" s="20"/>
      <c r="P70" s="20">
        <f t="shared" si="10"/>
        <v>0</v>
      </c>
      <c r="Q70" s="20">
        <f t="shared" si="10"/>
        <v>0</v>
      </c>
      <c r="R70" s="20"/>
      <c r="S70" s="20">
        <f t="shared" si="10"/>
        <v>0</v>
      </c>
    </row>
    <row r="71" spans="1:19" ht="15" customHeight="1" thickTop="1">
      <c r="A71" s="75" t="s">
        <v>43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</row>
    <row r="72" spans="1:19" ht="15" customHeight="1">
      <c r="A72" s="9" t="s">
        <v>144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60"/>
      <c r="S72" s="10"/>
    </row>
    <row r="73" spans="1:19" ht="15" customHeight="1">
      <c r="A73" s="11" t="s">
        <v>145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9"/>
      <c r="S73" s="36"/>
    </row>
    <row r="74" spans="1:19" ht="15" customHeight="1">
      <c r="A74" s="11" t="s">
        <v>40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5"/>
      <c r="S74" s="12"/>
    </row>
    <row r="75" spans="1:19" ht="15" customHeight="1">
      <c r="A75" s="11" t="s">
        <v>39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5"/>
      <c r="S75" s="12"/>
    </row>
    <row r="76" spans="1:19" ht="15" customHeight="1">
      <c r="A76" s="11" t="s">
        <v>38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5"/>
      <c r="S76" s="12"/>
    </row>
    <row r="77" spans="1:19" ht="15" customHeight="1">
      <c r="A77" s="11" t="s">
        <v>37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5"/>
      <c r="S77" s="12"/>
    </row>
    <row r="78" spans="1:19" ht="15" customHeight="1" thickBot="1">
      <c r="A78" s="11" t="s">
        <v>146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5"/>
      <c r="S78" s="12"/>
    </row>
    <row r="79" spans="1:19" ht="23.25" customHeight="1" thickBot="1" thickTop="1">
      <c r="A79" s="19" t="s">
        <v>1</v>
      </c>
      <c r="B79" s="20">
        <f aca="true" t="shared" si="11" ref="B79:J79">SUM(B72:B78)</f>
        <v>0</v>
      </c>
      <c r="C79" s="20"/>
      <c r="D79" s="20">
        <f t="shared" si="11"/>
        <v>0</v>
      </c>
      <c r="E79" s="20">
        <f t="shared" si="11"/>
        <v>0</v>
      </c>
      <c r="F79" s="20"/>
      <c r="G79" s="20">
        <f t="shared" si="11"/>
        <v>0</v>
      </c>
      <c r="H79" s="20">
        <f>SUM(H72:H78)</f>
        <v>0</v>
      </c>
      <c r="I79" s="20"/>
      <c r="J79" s="20">
        <f t="shared" si="11"/>
        <v>0</v>
      </c>
      <c r="K79" s="20">
        <f aca="true" t="shared" si="12" ref="K79:S79">SUM(K72:K78)</f>
        <v>0</v>
      </c>
      <c r="L79" s="20"/>
      <c r="M79" s="20">
        <f t="shared" si="12"/>
        <v>0</v>
      </c>
      <c r="N79" s="20">
        <f t="shared" si="12"/>
        <v>0</v>
      </c>
      <c r="O79" s="20"/>
      <c r="P79" s="20">
        <f t="shared" si="12"/>
        <v>0</v>
      </c>
      <c r="Q79" s="20">
        <f t="shared" si="12"/>
        <v>0</v>
      </c>
      <c r="R79" s="20"/>
      <c r="S79" s="20">
        <f t="shared" si="12"/>
        <v>0</v>
      </c>
    </row>
    <row r="80" spans="1:19" ht="15" customHeight="1" thickTop="1">
      <c r="A80" s="75" t="s">
        <v>35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</row>
    <row r="81" spans="1:19" ht="15" customHeight="1">
      <c r="A81" s="9" t="s">
        <v>34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60"/>
      <c r="S81" s="10"/>
    </row>
    <row r="82" spans="1:19" ht="15" customHeight="1">
      <c r="A82" s="11" t="s">
        <v>147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5"/>
      <c r="S82" s="12"/>
    </row>
    <row r="83" spans="1:19" ht="15" customHeight="1">
      <c r="A83" s="11" t="s">
        <v>27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5"/>
      <c r="S83" s="12"/>
    </row>
    <row r="84" spans="1:19" ht="15" customHeight="1" thickBot="1">
      <c r="A84" s="11" t="s">
        <v>24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5"/>
      <c r="S84" s="12"/>
    </row>
    <row r="85" spans="1:19" ht="23.25" customHeight="1" thickBot="1" thickTop="1">
      <c r="A85" s="19" t="s">
        <v>1</v>
      </c>
      <c r="B85" s="20">
        <f aca="true" t="shared" si="13" ref="B85:J85">SUM(B81:B84)</f>
        <v>0</v>
      </c>
      <c r="C85" s="20"/>
      <c r="D85" s="20">
        <f t="shared" si="13"/>
        <v>0</v>
      </c>
      <c r="E85" s="20">
        <f t="shared" si="13"/>
        <v>0</v>
      </c>
      <c r="F85" s="20"/>
      <c r="G85" s="20">
        <f t="shared" si="13"/>
        <v>0</v>
      </c>
      <c r="H85" s="20">
        <f>SUM(H81:H84)</f>
        <v>0</v>
      </c>
      <c r="I85" s="20"/>
      <c r="J85" s="20">
        <f t="shared" si="13"/>
        <v>0</v>
      </c>
      <c r="K85" s="20">
        <f aca="true" t="shared" si="14" ref="K85:S85">SUM(K81:K84)</f>
        <v>0</v>
      </c>
      <c r="L85" s="20"/>
      <c r="M85" s="20">
        <f t="shared" si="14"/>
        <v>0</v>
      </c>
      <c r="N85" s="20">
        <f t="shared" si="14"/>
        <v>0</v>
      </c>
      <c r="O85" s="20"/>
      <c r="P85" s="20">
        <f t="shared" si="14"/>
        <v>0</v>
      </c>
      <c r="Q85" s="20">
        <f t="shared" si="14"/>
        <v>0</v>
      </c>
      <c r="R85" s="20"/>
      <c r="S85" s="20">
        <f t="shared" si="14"/>
        <v>0</v>
      </c>
    </row>
    <row r="86" spans="1:19" ht="15" customHeight="1" thickBot="1" thickTop="1">
      <c r="A86" s="72" t="s">
        <v>23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</row>
    <row r="87" spans="1:19" ht="15" customHeight="1" thickTop="1">
      <c r="A87" s="9" t="s">
        <v>22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0"/>
      <c r="S87" s="10"/>
    </row>
    <row r="88" spans="1:19" ht="15" customHeight="1">
      <c r="A88" s="11" t="s">
        <v>21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5"/>
      <c r="S88" s="12"/>
    </row>
    <row r="89" spans="1:19" ht="15" customHeight="1">
      <c r="A89" s="11" t="s">
        <v>20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5"/>
      <c r="S89" s="12"/>
    </row>
    <row r="90" spans="1:19" ht="15" customHeight="1" thickBot="1">
      <c r="A90" s="11" t="s">
        <v>148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5"/>
      <c r="S90" s="12"/>
    </row>
    <row r="91" spans="1:19" ht="23.25" customHeight="1" thickBot="1" thickTop="1">
      <c r="A91" s="19" t="s">
        <v>1</v>
      </c>
      <c r="B91" s="20">
        <f aca="true" t="shared" si="15" ref="B91:J91">SUM(B87:B90)</f>
        <v>0</v>
      </c>
      <c r="C91" s="20"/>
      <c r="D91" s="20">
        <f t="shared" si="15"/>
        <v>0</v>
      </c>
      <c r="E91" s="20">
        <f t="shared" si="15"/>
        <v>0</v>
      </c>
      <c r="F91" s="20"/>
      <c r="G91" s="20">
        <f t="shared" si="15"/>
        <v>0</v>
      </c>
      <c r="H91" s="20">
        <f>SUM(H87:H90)</f>
        <v>0</v>
      </c>
      <c r="I91" s="20"/>
      <c r="J91" s="20">
        <f t="shared" si="15"/>
        <v>0</v>
      </c>
      <c r="K91" s="20">
        <f aca="true" t="shared" si="16" ref="K91:S91">SUM(K87:K90)</f>
        <v>0</v>
      </c>
      <c r="L91" s="20"/>
      <c r="M91" s="20">
        <f t="shared" si="16"/>
        <v>0</v>
      </c>
      <c r="N91" s="20">
        <f t="shared" si="16"/>
        <v>0</v>
      </c>
      <c r="O91" s="20"/>
      <c r="P91" s="20">
        <f t="shared" si="16"/>
        <v>0</v>
      </c>
      <c r="Q91" s="20">
        <f t="shared" si="16"/>
        <v>0</v>
      </c>
      <c r="R91" s="20"/>
      <c r="S91" s="20">
        <f t="shared" si="16"/>
        <v>0</v>
      </c>
    </row>
    <row r="92" spans="1:19" ht="15" customHeight="1" thickBot="1" thickTop="1">
      <c r="A92" s="72" t="s">
        <v>15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4"/>
    </row>
    <row r="93" spans="1:19" ht="15" customHeight="1" thickTop="1">
      <c r="A93" s="9" t="s">
        <v>14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60"/>
      <c r="S93" s="10"/>
    </row>
    <row r="94" spans="1:19" ht="15" customHeight="1">
      <c r="A94" s="11" t="s">
        <v>149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5"/>
      <c r="S94" s="12"/>
    </row>
    <row r="95" spans="1:19" ht="15" customHeight="1" thickBot="1">
      <c r="A95" s="11" t="s">
        <v>150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5"/>
      <c r="S95" s="12"/>
    </row>
    <row r="96" spans="1:19" ht="18" customHeight="1" thickBot="1" thickTop="1">
      <c r="A96" s="19" t="s">
        <v>1</v>
      </c>
      <c r="B96" s="20">
        <f>SUM(B93:B95)</f>
        <v>0</v>
      </c>
      <c r="C96" s="20"/>
      <c r="D96" s="20">
        <f aca="true" t="shared" si="17" ref="D96:Q96">SUM(D93:D95)</f>
        <v>0</v>
      </c>
      <c r="E96" s="20">
        <f t="shared" si="17"/>
        <v>0</v>
      </c>
      <c r="F96" s="20"/>
      <c r="G96" s="20">
        <f t="shared" si="17"/>
        <v>0</v>
      </c>
      <c r="H96" s="20">
        <f t="shared" si="17"/>
        <v>0</v>
      </c>
      <c r="I96" s="20"/>
      <c r="J96" s="20">
        <f t="shared" si="17"/>
        <v>0</v>
      </c>
      <c r="K96" s="20">
        <f t="shared" si="17"/>
        <v>0</v>
      </c>
      <c r="L96" s="20"/>
      <c r="M96" s="20">
        <f t="shared" si="17"/>
        <v>0</v>
      </c>
      <c r="N96" s="20">
        <f t="shared" si="17"/>
        <v>0</v>
      </c>
      <c r="O96" s="20"/>
      <c r="P96" s="20">
        <f t="shared" si="17"/>
        <v>0</v>
      </c>
      <c r="Q96" s="20">
        <f t="shared" si="17"/>
        <v>0</v>
      </c>
      <c r="R96" s="62"/>
      <c r="S96" s="44">
        <f>SUM(S93:S95)</f>
        <v>0</v>
      </c>
    </row>
    <row r="97" spans="1:19" ht="19.5" customHeight="1" thickBot="1" thickTop="1">
      <c r="A97" s="23" t="s">
        <v>0</v>
      </c>
      <c r="B97" s="24">
        <f>B20+B29+B41+B33+B59+B70+B79+B85+B91+B96</f>
        <v>0</v>
      </c>
      <c r="C97" s="24"/>
      <c r="D97" s="24">
        <f>D20+D29+D41+D33+D59+D70+D79+D85+D91+D96</f>
        <v>0</v>
      </c>
      <c r="E97" s="24">
        <f>E20+E29+E41+E33+E59+E70+E79+E85+E91+E96</f>
        <v>0</v>
      </c>
      <c r="F97" s="24"/>
      <c r="G97" s="24">
        <f>G20+G29+G41+G33+G59+G70+G79+G85+G91+G96</f>
        <v>0</v>
      </c>
      <c r="H97" s="24">
        <f>H20+H29+H41+H33+H59+H70+H79+H85+H91+H96</f>
        <v>0</v>
      </c>
      <c r="I97" s="24"/>
      <c r="J97" s="24">
        <f>J20+J29+J41+J33+J59+J70+J79+J85+J91+J96</f>
        <v>0</v>
      </c>
      <c r="K97" s="24">
        <f>K20+K29+K41+K33+K59+K70+K79+K85+K91+K96</f>
        <v>0</v>
      </c>
      <c r="L97" s="24"/>
      <c r="M97" s="24">
        <f>M20+M29+M41+M33+M59+M70+M79+M85+M91+M96</f>
        <v>0</v>
      </c>
      <c r="N97" s="24">
        <f>N20+N29+N41+N33+N59+N70+N79+N85+N91+N96</f>
        <v>0</v>
      </c>
      <c r="O97" s="24"/>
      <c r="P97" s="24">
        <f>P20+P29+P41+P33+P59+P70+P79+P85+P91+P96</f>
        <v>0</v>
      </c>
      <c r="Q97" s="24">
        <f>Q20+Q29+Q41+Q33+Q59+Q70+Q79+Q85+Q91+Q96</f>
        <v>0</v>
      </c>
      <c r="R97" s="24"/>
      <c r="S97" s="24">
        <f>S20+S29+S41+S33+S59+S70+S79+S85+S91+S96</f>
        <v>0</v>
      </c>
    </row>
    <row r="98" ht="13.5" thickTop="1"/>
    <row r="101" ht="12.75">
      <c r="A101" t="s">
        <v>157</v>
      </c>
    </row>
  </sheetData>
  <mergeCells count="30">
    <mergeCell ref="R11:S11"/>
    <mergeCell ref="Q11:Q12"/>
    <mergeCell ref="L11:M11"/>
    <mergeCell ref="N11:N12"/>
    <mergeCell ref="O11:P11"/>
    <mergeCell ref="A10:A12"/>
    <mergeCell ref="E11:E12"/>
    <mergeCell ref="H11:H12"/>
    <mergeCell ref="I11:J11"/>
    <mergeCell ref="F11:G11"/>
    <mergeCell ref="K11:K12"/>
    <mergeCell ref="H10:J10"/>
    <mergeCell ref="K10:M10"/>
    <mergeCell ref="A92:S92"/>
    <mergeCell ref="A30:S30"/>
    <mergeCell ref="A34:S34"/>
    <mergeCell ref="A42:S42"/>
    <mergeCell ref="A60:S60"/>
    <mergeCell ref="B11:B12"/>
    <mergeCell ref="C11:D11"/>
    <mergeCell ref="A8:J8"/>
    <mergeCell ref="A71:S71"/>
    <mergeCell ref="A80:S80"/>
    <mergeCell ref="A86:S86"/>
    <mergeCell ref="N10:P10"/>
    <mergeCell ref="Q10:S10"/>
    <mergeCell ref="A13:S13"/>
    <mergeCell ref="A21:S21"/>
    <mergeCell ref="B10:D10"/>
    <mergeCell ref="E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headerFooter alignWithMargins="0">
    <oddHeader>&amp;RZałącznik nr 7.</oddHeader>
    <oddFooter>&amp;R&amp;N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MU</cp:lastModifiedBy>
  <cp:lastPrinted>2009-10-15T08:40:57Z</cp:lastPrinted>
  <dcterms:created xsi:type="dcterms:W3CDTF">2009-07-23T06:58:36Z</dcterms:created>
  <dcterms:modified xsi:type="dcterms:W3CDTF">2009-10-15T08:55:10Z</dcterms:modified>
  <cp:category/>
  <cp:version/>
  <cp:contentType/>
  <cp:contentStatus/>
</cp:coreProperties>
</file>